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99000_107013\Desktop\★★修正対応_住民票住所★★★被扶養者異動届\赤坂さんへ依頼\"/>
    </mc:Choice>
  </mc:AlternateContent>
  <workbookProtection lockStructure="1"/>
  <bookViews>
    <workbookView xWindow="-105" yWindow="-105" windowWidth="23250" windowHeight="12570" tabRatio="467"/>
  </bookViews>
  <sheets>
    <sheet name="被扶養者異動届（正・副）" sheetId="18" r:id="rId1"/>
  </sheets>
  <definedNames>
    <definedName name="_xlnm.Print_Area" localSheetId="0">'被扶養者異動届（正・副）'!$A$1:$BI$104</definedName>
    <definedName name="昭和______________________________________________________________________________________________________平成____________________________________________________________________________________________________________令和">'被扶養者異動届（正・副）'!$H$22:$H$25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2" i="18" l="1"/>
  <c r="T88" i="18"/>
  <c r="T84" i="18"/>
  <c r="S81" i="18"/>
  <c r="AL74" i="18"/>
  <c r="AK74" i="18" l="1"/>
  <c r="AJ74" i="18"/>
  <c r="W82" i="18" l="1"/>
  <c r="M85" i="18" l="1"/>
  <c r="L81" i="18"/>
  <c r="G56" i="18" l="1"/>
  <c r="AQ66" i="18" l="1"/>
  <c r="AW66" i="18"/>
  <c r="L70" i="18"/>
  <c r="S70" i="18"/>
  <c r="P70" i="18"/>
  <c r="H70" i="18"/>
  <c r="AT66" i="18"/>
  <c r="O89" i="18"/>
  <c r="O85" i="18"/>
  <c r="O81" i="18"/>
  <c r="BE89" i="18" l="1"/>
  <c r="BE85" i="18"/>
  <c r="BE81" i="18"/>
  <c r="AO83" i="18"/>
  <c r="AO87" i="18"/>
  <c r="AO91" i="18"/>
  <c r="AF81" i="18"/>
  <c r="AF89" i="18"/>
  <c r="AF85" i="18"/>
  <c r="S89" i="18"/>
  <c r="S85" i="18"/>
  <c r="M81" i="18"/>
  <c r="N89" i="18"/>
  <c r="N85" i="18"/>
  <c r="N81" i="18"/>
  <c r="M89" i="18"/>
  <c r="L89" i="18"/>
  <c r="L85" i="18"/>
  <c r="A81" i="18"/>
  <c r="A85" i="18"/>
  <c r="A89" i="18"/>
  <c r="BB66" i="18"/>
  <c r="AN66" i="18"/>
  <c r="AT89" i="18" l="1"/>
  <c r="AT85" i="18"/>
  <c r="AT81" i="18"/>
  <c r="AX76" i="18"/>
  <c r="B82" i="18"/>
  <c r="AA61" i="18" l="1"/>
  <c r="AJ61" i="18"/>
  <c r="AY92" i="18"/>
  <c r="AY91" i="18"/>
  <c r="AY88" i="18"/>
  <c r="AY87" i="18"/>
  <c r="AY84" i="18"/>
  <c r="AY83" i="18"/>
  <c r="AJ84" i="18"/>
  <c r="AJ81" i="18"/>
  <c r="AJ82" i="18"/>
  <c r="BF75" i="18"/>
  <c r="AX75" i="18"/>
  <c r="Y76" i="18"/>
  <c r="Y75" i="18"/>
  <c r="H76" i="18"/>
  <c r="H75" i="18"/>
  <c r="AF74" i="18"/>
  <c r="N91" i="18"/>
  <c r="N87" i="18"/>
  <c r="N83" i="18"/>
  <c r="AO85" i="18"/>
  <c r="AO90" i="18"/>
  <c r="AO89" i="18"/>
  <c r="AO86" i="18"/>
  <c r="AO81" i="18"/>
  <c r="AO82" i="18"/>
  <c r="AJ92" i="18"/>
  <c r="AJ91" i="18"/>
  <c r="AJ90" i="18"/>
  <c r="AJ89" i="18"/>
  <c r="AJ88" i="18"/>
  <c r="AJ87" i="18"/>
  <c r="AJ86" i="18"/>
  <c r="AJ85" i="18"/>
  <c r="AJ83" i="18"/>
  <c r="AS91" i="18" l="1"/>
  <c r="AS87" i="18"/>
  <c r="AS83" i="18"/>
  <c r="AF91" i="18"/>
  <c r="AF87" i="18"/>
  <c r="AF83" i="18"/>
  <c r="AA89" i="18"/>
  <c r="W90" i="18"/>
  <c r="W86" i="18"/>
  <c r="AA85" i="18"/>
  <c r="AA81" i="18"/>
  <c r="B90" i="18"/>
  <c r="B89" i="18"/>
  <c r="B86" i="18"/>
  <c r="B85" i="18"/>
  <c r="B81" i="18"/>
  <c r="AF71" i="18"/>
  <c r="AH70" i="18"/>
  <c r="AZ64" i="18"/>
  <c r="AW64" i="18"/>
  <c r="AS64" i="18"/>
  <c r="G61" i="18"/>
  <c r="W66" i="18"/>
  <c r="H68" i="18"/>
  <c r="H66" i="18"/>
</calcChain>
</file>

<file path=xl/sharedStrings.xml><?xml version="1.0" encoding="utf-8"?>
<sst xmlns="http://schemas.openxmlformats.org/spreadsheetml/2006/main" count="369" uniqueCount="136">
  <si>
    <t>イ. 被保険者と同一の世帯の場合、申請対象者の年収が、被保険者の年収の２分の１未満であること。</t>
    <rPh sb="3" eb="7">
      <t>ヒホ</t>
    </rPh>
    <rPh sb="8" eb="10">
      <t>ドウイツ</t>
    </rPh>
    <rPh sb="11" eb="13">
      <t>セタイ</t>
    </rPh>
    <rPh sb="14" eb="16">
      <t>バアイ</t>
    </rPh>
    <rPh sb="17" eb="19">
      <t>シンセイ</t>
    </rPh>
    <rPh sb="19" eb="22">
      <t>タイショウシャ</t>
    </rPh>
    <rPh sb="23" eb="25">
      <t>ネンシュウ</t>
    </rPh>
    <rPh sb="27" eb="31">
      <t>ヒホケンシャ</t>
    </rPh>
    <rPh sb="32" eb="34">
      <t>ネンシュウ</t>
    </rPh>
    <rPh sb="36" eb="37">
      <t>ブン</t>
    </rPh>
    <rPh sb="39" eb="41">
      <t>ミマン</t>
    </rPh>
    <phoneticPr fontId="2"/>
  </si>
  <si>
    <t>扶養家族に異動があった場合は、５日以内に届出してください。</t>
    <rPh sb="0" eb="2">
      <t>フヨウ</t>
    </rPh>
    <rPh sb="2" eb="4">
      <t>カゾク</t>
    </rPh>
    <rPh sb="5" eb="7">
      <t>イドウ</t>
    </rPh>
    <rPh sb="11" eb="13">
      <t>バアイ</t>
    </rPh>
    <rPh sb="16" eb="17">
      <t>ヒ</t>
    </rPh>
    <rPh sb="17" eb="19">
      <t>イナイ</t>
    </rPh>
    <rPh sb="20" eb="21">
      <t>トド</t>
    </rPh>
    <rPh sb="21" eb="22">
      <t>デ</t>
    </rPh>
    <phoneticPr fontId="2"/>
  </si>
  <si>
    <t>被扶養者の範囲、基準について確認の上、届出してください。記入例、記入方法をご参照ください。</t>
    <rPh sb="0" eb="4">
      <t>ヒフ</t>
    </rPh>
    <rPh sb="5" eb="7">
      <t>ハンイ</t>
    </rPh>
    <rPh sb="8" eb="10">
      <t>キジュン</t>
    </rPh>
    <rPh sb="14" eb="16">
      <t>カクニン</t>
    </rPh>
    <rPh sb="17" eb="18">
      <t>ウエ</t>
    </rPh>
    <rPh sb="19" eb="21">
      <t>トドケデ</t>
    </rPh>
    <rPh sb="28" eb="30">
      <t>キニュウ</t>
    </rPh>
    <rPh sb="30" eb="31">
      <t>レイ</t>
    </rPh>
    <rPh sb="32" eb="34">
      <t>キニュウ</t>
    </rPh>
    <rPh sb="34" eb="36">
      <t>ホウホウ</t>
    </rPh>
    <rPh sb="38" eb="40">
      <t>サンショウ</t>
    </rPh>
    <phoneticPr fontId="2"/>
  </si>
  <si>
    <t>※</t>
    <phoneticPr fontId="2"/>
  </si>
  <si>
    <t>〒</t>
    <phoneticPr fontId="2"/>
  </si>
  <si>
    <t>パ</t>
    <phoneticPr fontId="2"/>
  </si>
  <si>
    <t>事業所の
所在地</t>
    <rPh sb="0" eb="3">
      <t>ジギョウショ</t>
    </rPh>
    <rPh sb="5" eb="8">
      <t>ショザイチ</t>
    </rPh>
    <phoneticPr fontId="2"/>
  </si>
  <si>
    <t>名　称</t>
    <rPh sb="0" eb="1">
      <t>ナ</t>
    </rPh>
    <rPh sb="2" eb="3">
      <t>ショウ</t>
    </rPh>
    <phoneticPr fontId="2"/>
  </si>
  <si>
    <t>TEL（内線）</t>
    <rPh sb="4" eb="6">
      <t>ナイセン</t>
    </rPh>
    <phoneticPr fontId="2"/>
  </si>
  <si>
    <t>担
当</t>
    <rPh sb="0" eb="1">
      <t>タン</t>
    </rPh>
    <rPh sb="3" eb="4">
      <t>トウ</t>
    </rPh>
    <phoneticPr fontId="2"/>
  </si>
  <si>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</si>
  <si>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</si>
  <si>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係</t>
    <rPh sb="0" eb="1">
      <t>カカ</t>
    </rPh>
    <phoneticPr fontId="2"/>
  </si>
  <si>
    <t>台　帳</t>
    <rPh sb="0" eb="1">
      <t>ダイ</t>
    </rPh>
    <rPh sb="2" eb="3">
      <t>トバリ</t>
    </rPh>
    <phoneticPr fontId="2"/>
  </si>
  <si>
    <t>保険証</t>
    <rPh sb="0" eb="3">
      <t>ホケンショウ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</si>
  <si>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</si>
  <si>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</si>
  <si>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</si>
  <si>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提出</t>
    <rPh sb="0" eb="2">
      <t>テイシュツ</t>
    </rPh>
    <phoneticPr fontId="2"/>
  </si>
  <si>
    <t>被保険者証</t>
    <rPh sb="0" eb="4">
      <t>ヒホ</t>
    </rPh>
    <rPh sb="4" eb="5">
      <t>アカシ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</si>
  <si>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</si>
  <si>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</si>
  <si>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被保険者氏名</t>
    <rPh sb="0" eb="4">
      <t>ヒホ</t>
    </rPh>
    <rPh sb="4" eb="6">
      <t>シメイ</t>
    </rPh>
    <phoneticPr fontId="2"/>
  </si>
  <si>
    <t>生年月日</t>
    <rPh sb="0" eb="4">
      <t>セイネンガッピ</t>
    </rPh>
    <phoneticPr fontId="2"/>
  </si>
  <si>
    <t>報酬月額</t>
    <rPh sb="0" eb="2">
      <t>ホウシュウ</t>
    </rPh>
    <rPh sb="2" eb="4">
      <t>ゲツガク</t>
    </rPh>
    <phoneticPr fontId="2"/>
  </si>
  <si>
    <t>千円</t>
    <rPh sb="0" eb="2">
      <t>センエン</t>
    </rPh>
    <phoneticPr fontId="2"/>
  </si>
  <si>
    <t>資格取得年月日</t>
    <rPh sb="0" eb="2">
      <t>シカク</t>
    </rPh>
    <rPh sb="2" eb="4">
      <t>シュトク</t>
    </rPh>
    <rPh sb="4" eb="7">
      <t>ネンガッピ</t>
    </rPh>
    <phoneticPr fontId="2"/>
  </si>
  <si>
    <t xml:space="preserve">生 年 月 日 </t>
    <rPh sb="0" eb="1">
      <t>ショウ</t>
    </rPh>
    <rPh sb="2" eb="3">
      <t>トシ</t>
    </rPh>
    <rPh sb="4" eb="5">
      <t>ツキ</t>
    </rPh>
    <rPh sb="6" eb="7">
      <t>ヒ</t>
    </rPh>
    <phoneticPr fontId="2"/>
  </si>
  <si>
    <t>続柄</t>
    <rPh sb="0" eb="2">
      <t>ゾクガラ</t>
    </rPh>
    <phoneticPr fontId="2"/>
  </si>
  <si>
    <t>職業</t>
    <rPh sb="0" eb="2">
      <t>ショクギョウ</t>
    </rPh>
    <phoneticPr fontId="2"/>
  </si>
  <si>
    <t>認定日</t>
    <rPh sb="0" eb="2">
      <t>ニンテイ</t>
    </rPh>
    <rPh sb="2" eb="3">
      <t>ビ</t>
    </rPh>
    <phoneticPr fontId="2"/>
  </si>
  <si>
    <t>雇用保険
失業給付受給</t>
    <rPh sb="0" eb="2">
      <t>コヨウ</t>
    </rPh>
    <rPh sb="2" eb="4">
      <t>ホケン</t>
    </rPh>
    <rPh sb="5" eb="7">
      <t>シツギョウ</t>
    </rPh>
    <rPh sb="7" eb="9">
      <t>キュウフ</t>
    </rPh>
    <rPh sb="9" eb="11">
      <t>ジュキュウ</t>
    </rPh>
    <phoneticPr fontId="2"/>
  </si>
  <si>
    <t>健　康　保　険</t>
    <rPh sb="0" eb="1">
      <t>ケン</t>
    </rPh>
    <rPh sb="2" eb="3">
      <t>ヤスシ</t>
    </rPh>
    <rPh sb="4" eb="5">
      <t>ホ</t>
    </rPh>
    <rPh sb="6" eb="7">
      <t>ケン</t>
    </rPh>
    <phoneticPr fontId="2"/>
  </si>
  <si>
    <t>被扶養者（異動）届</t>
    <rPh sb="0" eb="4">
      <t>ヒフ</t>
    </rPh>
    <rPh sb="5" eb="7">
      <t>イドウ</t>
    </rPh>
    <rPh sb="8" eb="9">
      <t>トド</t>
    </rPh>
    <phoneticPr fontId="2"/>
  </si>
  <si>
    <t>（&lt;副&gt;の[届出にあたっての留意点]をよくお読みください）</t>
    <rPh sb="2" eb="3">
      <t>フク</t>
    </rPh>
    <rPh sb="6" eb="7">
      <t>トド</t>
    </rPh>
    <rPh sb="7" eb="8">
      <t>デ</t>
    </rPh>
    <rPh sb="14" eb="17">
      <t>リュウイテン</t>
    </rPh>
    <rPh sb="22" eb="23">
      <t>ヨ</t>
    </rPh>
    <phoneticPr fontId="2"/>
  </si>
  <si>
    <t>[※]印は健保組合で記入</t>
    <rPh sb="3" eb="4">
      <t>シルシ</t>
    </rPh>
    <rPh sb="5" eb="9">
      <t>ケンポ</t>
    </rPh>
    <rPh sb="10" eb="12">
      <t>キニュウ</t>
    </rPh>
    <phoneticPr fontId="2"/>
  </si>
  <si>
    <t>扶　  養　  事　  情　  証 　 明 　 書</t>
    <rPh sb="0" eb="1">
      <t>タモツ</t>
    </rPh>
    <rPh sb="4" eb="5">
      <t>オサム</t>
    </rPh>
    <rPh sb="8" eb="9">
      <t>コト</t>
    </rPh>
    <rPh sb="12" eb="13">
      <t>ジョウ</t>
    </rPh>
    <rPh sb="16" eb="17">
      <t>アカシ</t>
    </rPh>
    <rPh sb="20" eb="21">
      <t>メイ</t>
    </rPh>
    <rPh sb="24" eb="25">
      <t>ショ</t>
    </rPh>
    <phoneticPr fontId="2"/>
  </si>
  <si>
    <t>⑨</t>
    <phoneticPr fontId="2"/>
  </si>
  <si>
    <t>被扶養者氏名</t>
    <rPh sb="0" eb="4">
      <t>ヒフ</t>
    </rPh>
    <rPh sb="4" eb="6">
      <t>シメイ</t>
    </rPh>
    <phoneticPr fontId="2"/>
  </si>
  <si>
    <t>部所名
（事業所）</t>
    <phoneticPr fontId="2"/>
  </si>
  <si>
    <t>被扶養者認定通知書</t>
    <rPh sb="0" eb="4">
      <t>ヒフ</t>
    </rPh>
    <rPh sb="4" eb="6">
      <t>ニンテイ</t>
    </rPh>
    <rPh sb="6" eb="9">
      <t>ツウチショ</t>
    </rPh>
    <phoneticPr fontId="2"/>
  </si>
  <si>
    <t>[届出にあたっての留意点]</t>
    <rPh sb="1" eb="3">
      <t>トドケデ</t>
    </rPh>
    <rPh sb="9" eb="12">
      <t>リュウイテン</t>
    </rPh>
    <phoneticPr fontId="2"/>
  </si>
  <si>
    <t>学年</t>
    <rPh sb="0" eb="2">
      <t>ガクネン</t>
    </rPh>
    <phoneticPr fontId="2"/>
  </si>
  <si>
    <t>配偶者</t>
    <rPh sb="0" eb="3">
      <t>ハイグウシャ</t>
    </rPh>
    <phoneticPr fontId="2"/>
  </si>
  <si>
    <t>年：年金　不：不動産</t>
    <rPh sb="0" eb="1">
      <t>ネン</t>
    </rPh>
    <rPh sb="2" eb="4">
      <t>ネンキン</t>
    </rPh>
    <rPh sb="5" eb="6">
      <t>フ</t>
    </rPh>
    <rPh sb="7" eb="10">
      <t>フドウサン</t>
    </rPh>
    <phoneticPr fontId="2"/>
  </si>
  <si>
    <t>ﾊﾟ：ﾊﾟｰﾄ　他：その他</t>
    <rPh sb="8" eb="9">
      <t>タ</t>
    </rPh>
    <rPh sb="12" eb="13">
      <t>タ</t>
    </rPh>
    <phoneticPr fontId="2"/>
  </si>
  <si>
    <t>不</t>
    <rPh sb="0" eb="1">
      <t>フ</t>
    </rPh>
    <phoneticPr fontId="2"/>
  </si>
  <si>
    <t>他</t>
    <rPh sb="0" eb="1">
      <t>タ</t>
    </rPh>
    <phoneticPr fontId="2"/>
  </si>
  <si>
    <t>（月額）</t>
    <rPh sb="1" eb="3">
      <t>ゲツガク</t>
    </rPh>
    <phoneticPr fontId="2"/>
  </si>
  <si>
    <t>仕送額</t>
    <rPh sb="0" eb="2">
      <t>シオク</t>
    </rPh>
    <rPh sb="2" eb="3">
      <t>ガク</t>
    </rPh>
    <phoneticPr fontId="2"/>
  </si>
  <si>
    <t>年金の略称</t>
    <rPh sb="0" eb="2">
      <t>ネンキン</t>
    </rPh>
    <rPh sb="3" eb="5">
      <t>リャクショウ</t>
    </rPh>
    <phoneticPr fontId="2"/>
  </si>
  <si>
    <t>届出の理由</t>
    <rPh sb="0" eb="1">
      <t>トドケ</t>
    </rPh>
    <rPh sb="1" eb="2">
      <t>デ</t>
    </rPh>
    <rPh sb="3" eb="5">
      <t>リユウ</t>
    </rPh>
    <phoneticPr fontId="2"/>
  </si>
  <si>
    <t>扶養開始または
終了年月日</t>
    <rPh sb="0" eb="2">
      <t>フヨウ</t>
    </rPh>
    <rPh sb="2" eb="4">
      <t>カイシ</t>
    </rPh>
    <rPh sb="8" eb="10">
      <t>シュウリョウ</t>
    </rPh>
    <rPh sb="10" eb="13">
      <t>ネンガッピ</t>
    </rPh>
    <phoneticPr fontId="2"/>
  </si>
  <si>
    <t>特記事項</t>
    <rPh sb="0" eb="2">
      <t>トッキ</t>
    </rPh>
    <rPh sb="2" eb="4">
      <t>ジコウ</t>
    </rPh>
    <phoneticPr fontId="2"/>
  </si>
  <si>
    <t>長期療養中</t>
    <rPh sb="0" eb="2">
      <t>チョウキ</t>
    </rPh>
    <rPh sb="2" eb="5">
      <t>リョウヨウチュウ</t>
    </rPh>
    <phoneticPr fontId="2"/>
  </si>
  <si>
    <t>⑩</t>
    <phoneticPr fontId="2"/>
  </si>
  <si>
    <t>⑬</t>
    <phoneticPr fontId="2"/>
  </si>
  <si>
    <t>□</t>
    <phoneticPr fontId="2"/>
  </si>
  <si>
    <t>被保険者住所</t>
    <rPh sb="0" eb="4">
      <t>ヒホケンシャ</t>
    </rPh>
    <rPh sb="4" eb="6">
      <t>ジュウショ</t>
    </rPh>
    <phoneticPr fontId="2"/>
  </si>
  <si>
    <t>⑭</t>
    <phoneticPr fontId="2"/>
  </si>
  <si>
    <t>障害認定者</t>
    <rPh sb="0" eb="2">
      <t>ショウガイ</t>
    </rPh>
    <rPh sb="2" eb="4">
      <t>ニンテイ</t>
    </rPh>
    <rPh sb="4" eb="5">
      <t>シャ</t>
    </rPh>
    <phoneticPr fontId="2"/>
  </si>
  <si>
    <t>①</t>
    <phoneticPr fontId="2"/>
  </si>
  <si>
    <t>②フリガナ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</si>
  <si>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</si>
  <si>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</si>
  <si>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</si>
  <si>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</si>
  <si>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</si>
  <si>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</si>
  <si>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⑫</t>
    <phoneticPr fontId="2"/>
  </si>
  <si>
    <t>⑮</t>
    <phoneticPr fontId="2"/>
  </si>
  <si>
    <t>⑯</t>
    <phoneticPr fontId="2"/>
  </si>
  <si>
    <t>⑰</t>
    <phoneticPr fontId="2"/>
  </si>
  <si>
    <t>健保組合受付印</t>
    <rPh sb="0" eb="1">
      <t>ケン</t>
    </rPh>
    <rPh sb="1" eb="2">
      <t>タモツ</t>
    </rPh>
    <rPh sb="2" eb="4">
      <t>クミアイ</t>
    </rPh>
    <rPh sb="4" eb="6">
      <t>ウケツ</t>
    </rPh>
    <rPh sb="6" eb="7">
      <t>イン</t>
    </rPh>
    <phoneticPr fontId="2"/>
  </si>
  <si>
    <t>提出書類については、健保組合までお問い合わせください。（ＴＥＬ　076-444-8007）</t>
    <rPh sb="0" eb="2">
      <t>テイシュツ</t>
    </rPh>
    <rPh sb="2" eb="4">
      <t>ショルイ</t>
    </rPh>
    <rPh sb="10" eb="12">
      <t>ケンポ</t>
    </rPh>
    <rPh sb="12" eb="14">
      <t>クミアイ</t>
    </rPh>
    <rPh sb="17" eb="18">
      <t>ト</t>
    </rPh>
    <rPh sb="19" eb="20">
      <t>ア</t>
    </rPh>
    <phoneticPr fontId="2"/>
  </si>
  <si>
    <t>（　　　　　　　　）の健保離脱証明書の発行をお願いします。　送付先は　会社　・　自宅（理由：　　　　　   　　　　　　　　　　　　　　　）</t>
    <rPh sb="11" eb="13">
      <t>ケンポ</t>
    </rPh>
    <rPh sb="13" eb="15">
      <t>リダツ</t>
    </rPh>
    <rPh sb="15" eb="17">
      <t>ショウメイ</t>
    </rPh>
    <rPh sb="17" eb="18">
      <t>ショ</t>
    </rPh>
    <rPh sb="19" eb="21">
      <t>ハッコウ</t>
    </rPh>
    <rPh sb="23" eb="24">
      <t>ネガ</t>
    </rPh>
    <rPh sb="30" eb="32">
      <t>ソウフ</t>
    </rPh>
    <rPh sb="32" eb="33">
      <t>サキ</t>
    </rPh>
    <rPh sb="35" eb="37">
      <t>カイシャ</t>
    </rPh>
    <rPh sb="40" eb="42">
      <t>ジタク</t>
    </rPh>
    <rPh sb="43" eb="45">
      <t>リユウ</t>
    </rPh>
    <phoneticPr fontId="2"/>
  </si>
  <si>
    <t>（被扶養者の範囲）</t>
    <rPh sb="1" eb="5">
      <t>ヒフヨウシャ</t>
    </rPh>
    <rPh sb="6" eb="8">
      <t>ハンイ</t>
    </rPh>
    <phoneticPr fontId="2"/>
  </si>
  <si>
    <t>エ. ７５歳未満（後期高齢者医療制度の適用対象外）のもの。</t>
    <rPh sb="5" eb="6">
      <t>サイ</t>
    </rPh>
    <rPh sb="6" eb="8">
      <t>ミマン</t>
    </rPh>
    <rPh sb="9" eb="11">
      <t>コウキ</t>
    </rPh>
    <rPh sb="11" eb="14">
      <t>コウレイシャ</t>
    </rPh>
    <rPh sb="14" eb="16">
      <t>イリョウ</t>
    </rPh>
    <rPh sb="16" eb="18">
      <t>セイド</t>
    </rPh>
    <rPh sb="19" eb="21">
      <t>テキヨウ</t>
    </rPh>
    <rPh sb="21" eb="24">
      <t>タイショウガイ</t>
    </rPh>
    <phoneticPr fontId="2"/>
  </si>
  <si>
    <t>イ. 被保険者の３親等内の親族であって、被保険者と同一の世帯に属し、主として生計を維持されているもの。</t>
    <rPh sb="3" eb="7">
      <t>ヒホ</t>
    </rPh>
    <rPh sb="9" eb="10">
      <t>オヤ</t>
    </rPh>
    <rPh sb="10" eb="11">
      <t>ナド</t>
    </rPh>
    <rPh sb="11" eb="12">
      <t>ナイ</t>
    </rPh>
    <rPh sb="13" eb="15">
      <t>シンゾク</t>
    </rPh>
    <rPh sb="20" eb="24">
      <t>ヒホ</t>
    </rPh>
    <rPh sb="25" eb="27">
      <t>ドウイツ</t>
    </rPh>
    <rPh sb="28" eb="30">
      <t>セタイ</t>
    </rPh>
    <rPh sb="31" eb="32">
      <t>ゾク</t>
    </rPh>
    <rPh sb="34" eb="35">
      <t>シュ</t>
    </rPh>
    <rPh sb="38" eb="40">
      <t>セイケイ</t>
    </rPh>
    <rPh sb="41" eb="43">
      <t>イジ</t>
    </rPh>
    <phoneticPr fontId="2"/>
  </si>
  <si>
    <t>ウ. 被保険者と内縁関係にある配偶者の父母、子であって、同一の世帯に属し、主として生計を維持されているもの。</t>
    <rPh sb="3" eb="7">
      <t>ヒホ</t>
    </rPh>
    <rPh sb="8" eb="10">
      <t>ナイエン</t>
    </rPh>
    <rPh sb="10" eb="12">
      <t>カンケイ</t>
    </rPh>
    <rPh sb="15" eb="18">
      <t>ハイグウシャ</t>
    </rPh>
    <rPh sb="19" eb="21">
      <t>フボ</t>
    </rPh>
    <rPh sb="22" eb="23">
      <t>コ</t>
    </rPh>
    <rPh sb="28" eb="30">
      <t>ドウイツ</t>
    </rPh>
    <rPh sb="31" eb="33">
      <t>セタイ</t>
    </rPh>
    <rPh sb="34" eb="35">
      <t>ゾク</t>
    </rPh>
    <rPh sb="37" eb="38">
      <t>シュ</t>
    </rPh>
    <rPh sb="41" eb="43">
      <t>セイケイ</t>
    </rPh>
    <rPh sb="44" eb="46">
      <t>イジ</t>
    </rPh>
    <phoneticPr fontId="2"/>
  </si>
  <si>
    <t>（被扶養者の基準）</t>
    <rPh sb="1" eb="5">
      <t>ヒフヨウシャ</t>
    </rPh>
    <rPh sb="6" eb="8">
      <t>キジュン</t>
    </rPh>
    <phoneticPr fontId="2"/>
  </si>
  <si>
    <t>ウ. 被保険者と同一の世帯でない場合、申請対象者の年収が、被保険者からの仕送り額より少ないこと。</t>
    <rPh sb="3" eb="7">
      <t>ヒホ</t>
    </rPh>
    <rPh sb="8" eb="10">
      <t>ドウイツ</t>
    </rPh>
    <rPh sb="11" eb="13">
      <t>セタイ</t>
    </rPh>
    <rPh sb="16" eb="18">
      <t>バアイ</t>
    </rPh>
    <rPh sb="19" eb="21">
      <t>シンセイ</t>
    </rPh>
    <rPh sb="21" eb="24">
      <t>タイショウシャ</t>
    </rPh>
    <rPh sb="25" eb="27">
      <t>ネンシュウ</t>
    </rPh>
    <rPh sb="29" eb="30">
      <t>ヒ</t>
    </rPh>
    <rPh sb="30" eb="33">
      <t>ホケンシャ</t>
    </rPh>
    <rPh sb="36" eb="38">
      <t>シオク</t>
    </rPh>
    <rPh sb="39" eb="40">
      <t>ガク</t>
    </rPh>
    <rPh sb="42" eb="43">
      <t>スク</t>
    </rPh>
    <phoneticPr fontId="2"/>
  </si>
  <si>
    <t>ア. 年間収入が１３０万円（６０歳以上または障害者は１８０万円）未満であること。</t>
    <rPh sb="3" eb="5">
      <t>ネンカン</t>
    </rPh>
    <rPh sb="5" eb="7">
      <t>シュウニュウ</t>
    </rPh>
    <rPh sb="11" eb="13">
      <t>マンエン</t>
    </rPh>
    <rPh sb="16" eb="17">
      <t>サイ</t>
    </rPh>
    <rPh sb="17" eb="19">
      <t>イジョウ</t>
    </rPh>
    <rPh sb="22" eb="25">
      <t>ショウガイシャ</t>
    </rPh>
    <rPh sb="29" eb="31">
      <t>マンエン</t>
    </rPh>
    <rPh sb="32" eb="34">
      <t>ミマン</t>
    </rPh>
    <phoneticPr fontId="2"/>
  </si>
  <si>
    <t>性別</t>
    <rPh sb="0" eb="2">
      <t>セイベツ</t>
    </rPh>
    <phoneticPr fontId="2"/>
  </si>
  <si>
    <t>配偶者の氏名</t>
    <rPh sb="0" eb="3">
      <t>ハイグウシャ</t>
    </rPh>
    <rPh sb="4" eb="6">
      <t>シメイ</t>
    </rPh>
    <phoneticPr fontId="2"/>
  </si>
  <si>
    <t>配偶者の収入（月額）</t>
    <rPh sb="0" eb="3">
      <t>ハイグウシャ</t>
    </rPh>
    <rPh sb="4" eb="6">
      <t>シュウニュウ</t>
    </rPh>
    <rPh sb="7" eb="9">
      <t>ゲツガク</t>
    </rPh>
    <phoneticPr fontId="2"/>
  </si>
  <si>
    <t>⇒</t>
    <phoneticPr fontId="2"/>
  </si>
  <si>
    <t>-</t>
    <phoneticPr fontId="2"/>
  </si>
  <si>
    <t>区分</t>
    <phoneticPr fontId="2"/>
  </si>
  <si>
    <t>性別</t>
    <phoneticPr fontId="2"/>
  </si>
  <si>
    <t>令和</t>
    <rPh sb="0" eb="1">
      <t>レイ</t>
    </rPh>
    <rPh sb="1" eb="2">
      <t>ワ</t>
    </rPh>
    <phoneticPr fontId="2"/>
  </si>
  <si>
    <r>
      <t>記入後、届書を</t>
    </r>
    <r>
      <rPr>
        <b/>
        <u/>
        <sz val="11"/>
        <rFont val="ＭＳ Ｐ明朝"/>
        <family val="1"/>
        <charset val="128"/>
      </rPr>
      <t>ＦＡＸにて送信</t>
    </r>
    <r>
      <rPr>
        <sz val="11"/>
        <rFont val="ＭＳ Ｐ明朝"/>
        <family val="1"/>
        <charset val="128"/>
      </rPr>
      <t>し、後日、</t>
    </r>
    <r>
      <rPr>
        <b/>
        <u/>
        <sz val="11"/>
        <rFont val="ＭＳ Ｐ明朝"/>
        <family val="1"/>
        <charset val="128"/>
      </rPr>
      <t>原紙を提出</t>
    </r>
    <r>
      <rPr>
        <sz val="11"/>
        <rFont val="ＭＳ Ｐ明朝"/>
        <family val="1"/>
        <charset val="128"/>
      </rPr>
      <t>してください。健保組合のＦＡＸ受信日を申請受付日とします。（ＦＡＸ　076-444-8037）</t>
    </r>
    <rPh sb="0" eb="2">
      <t>キニュウ</t>
    </rPh>
    <rPh sb="2" eb="3">
      <t>ゴ</t>
    </rPh>
    <rPh sb="4" eb="5">
      <t>トドケ</t>
    </rPh>
    <rPh sb="5" eb="6">
      <t>ショ</t>
    </rPh>
    <rPh sb="12" eb="14">
      <t>ソウシン</t>
    </rPh>
    <rPh sb="16" eb="18">
      <t>ゴジツ</t>
    </rPh>
    <rPh sb="19" eb="21">
      <t>ゲンシ</t>
    </rPh>
    <rPh sb="22" eb="24">
      <t>テイシュツ</t>
    </rPh>
    <rPh sb="31" eb="33">
      <t>ケンポ</t>
    </rPh>
    <rPh sb="33" eb="35">
      <t>クミアイ</t>
    </rPh>
    <rPh sb="39" eb="41">
      <t>ジュシン</t>
    </rPh>
    <rPh sb="41" eb="42">
      <t>ヒ</t>
    </rPh>
    <rPh sb="43" eb="45">
      <t>シンセイ</t>
    </rPh>
    <rPh sb="45" eb="47">
      <t>ウケツケ</t>
    </rPh>
    <rPh sb="47" eb="48">
      <t>ヒ</t>
    </rPh>
    <phoneticPr fontId="2"/>
  </si>
  <si>
    <t>合議</t>
    <rPh sb="0" eb="2">
      <t>ゴウギ</t>
    </rPh>
    <phoneticPr fontId="2"/>
  </si>
  <si>
    <t>日</t>
    <rPh sb="0" eb="1">
      <t>ニチ</t>
    </rPh>
    <phoneticPr fontId="2"/>
  </si>
  <si>
    <t>個人番号</t>
    <rPh sb="0" eb="2">
      <t>コジン</t>
    </rPh>
    <rPh sb="2" eb="4">
      <t>バンゴウ</t>
    </rPh>
    <phoneticPr fontId="2"/>
  </si>
  <si>
    <t>＊</t>
    <phoneticPr fontId="2"/>
  </si>
  <si>
    <t>被保険者住所（居所）</t>
    <rPh sb="0" eb="4">
      <t>ヒホケンシャ</t>
    </rPh>
    <rPh sb="4" eb="6">
      <t>ジュウショ</t>
    </rPh>
    <rPh sb="7" eb="9">
      <t>キョショ</t>
    </rPh>
    <phoneticPr fontId="2"/>
  </si>
  <si>
    <t>◇住民票住所</t>
    <rPh sb="1" eb="4">
      <t>ジュウミンヒョウ</t>
    </rPh>
    <rPh sb="4" eb="6">
      <t>ジュウショ</t>
    </rPh>
    <phoneticPr fontId="2"/>
  </si>
  <si>
    <r>
      <t>被保険者の配偶者について　　　　　　　　　　　　　　　　　　　　　　　　　　　　　　　　　　　　　　　　　　　　　　　　　　　　　　　　　　　　　　　　　　　</t>
    </r>
    <r>
      <rPr>
        <sz val="7"/>
        <rFont val="ＭＳ Ｐ明朝"/>
        <family val="1"/>
        <charset val="128"/>
      </rPr>
      <t>（子の申請を行う場合に１～４から選択してください）</t>
    </r>
    <rPh sb="0" eb="1">
      <t>ヒ</t>
    </rPh>
    <rPh sb="1" eb="3">
      <t>ホケン</t>
    </rPh>
    <rPh sb="3" eb="4">
      <t>シャ</t>
    </rPh>
    <rPh sb="5" eb="8">
      <t>ハイグウシャ</t>
    </rPh>
    <rPh sb="80" eb="81">
      <t>コ</t>
    </rPh>
    <rPh sb="82" eb="84">
      <t>シンセイ</t>
    </rPh>
    <rPh sb="85" eb="86">
      <t>オコナ</t>
    </rPh>
    <rPh sb="87" eb="89">
      <t>バアイ</t>
    </rPh>
    <rPh sb="95" eb="97">
      <t>センタク</t>
    </rPh>
    <phoneticPr fontId="2"/>
  </si>
  <si>
    <t>記号-番号</t>
    <rPh sb="0" eb="2">
      <t>キゴウ</t>
    </rPh>
    <rPh sb="3" eb="5">
      <t>バンゴウ</t>
    </rPh>
    <phoneticPr fontId="2"/>
  </si>
  <si>
    <t>③
性別</t>
    <rPh sb="2" eb="4">
      <t>セイベツ</t>
    </rPh>
    <phoneticPr fontId="2"/>
  </si>
  <si>
    <r>
      <rPr>
        <sz val="9"/>
        <rFont val="ＭＳ Ｐ明朝"/>
        <family val="1"/>
        <charset val="128"/>
      </rPr>
      <t>④</t>
    </r>
    <r>
      <rPr>
        <sz val="8"/>
        <rFont val="ＭＳ Ｐ明朝"/>
        <family val="1"/>
        <charset val="128"/>
      </rPr>
      <t xml:space="preserve">
配偶者</t>
    </r>
    <rPh sb="2" eb="5">
      <t>ハイグウシャ</t>
    </rPh>
    <phoneticPr fontId="2"/>
  </si>
  <si>
    <t>同居・　　　　　　　　　　　　　　　　　　　　　　　　　　　　　　　　　　　　　　　　　　　　　　　　　　　　　　　　　　　　　　　　　　　　別居の別</t>
  </si>
  <si>
    <t>（別居の場合は住所を記入）</t>
    <rPh sb="1" eb="3">
      <t>ベッキョ</t>
    </rPh>
    <rPh sb="4" eb="6">
      <t>バアイ</t>
    </rPh>
    <rPh sb="7" eb="9">
      <t>ジュウショ</t>
    </rPh>
    <rPh sb="10" eb="12">
      <t>キニュウ</t>
    </rPh>
    <phoneticPr fontId="2"/>
  </si>
  <si>
    <t>⑬年金の略称</t>
    <rPh sb="1" eb="3">
      <t>ネンキン</t>
    </rPh>
    <rPh sb="4" eb="6">
      <t>リャクショウ</t>
    </rPh>
    <phoneticPr fontId="2"/>
  </si>
  <si>
    <t>届出の理由</t>
    <rPh sb="0" eb="2">
      <t>トドケデ</t>
    </rPh>
    <rPh sb="3" eb="5">
      <t>リユウ</t>
    </rPh>
    <phoneticPr fontId="2"/>
  </si>
  <si>
    <t>⑯　　特記事項</t>
    <rPh sb="3" eb="5">
      <t>トッキ</t>
    </rPh>
    <rPh sb="5" eb="7">
      <t>ジコウ</t>
    </rPh>
    <phoneticPr fontId="2"/>
  </si>
  <si>
    <t>　　　　　　　　　⑱個人番号</t>
    <rPh sb="10" eb="12">
      <t>コジン</t>
    </rPh>
    <rPh sb="12" eb="14">
      <t>バンゴウ</t>
    </rPh>
    <phoneticPr fontId="2"/>
  </si>
  <si>
    <t>（該当にﾁｪｯｸ）</t>
    <rPh sb="1" eb="3">
      <t>ガイトウ</t>
    </rPh>
    <phoneticPr fontId="2"/>
  </si>
  <si>
    <r>
      <rPr>
        <sz val="6"/>
        <rFont val="ＭＳ Ｐ明朝"/>
        <family val="1"/>
        <charset val="128"/>
      </rPr>
      <t>（別居の場合）</t>
    </r>
    <r>
      <rPr>
        <sz val="8"/>
        <rFont val="ＭＳ Ｐ明朝"/>
        <family val="1"/>
        <charset val="128"/>
      </rPr>
      <t>〒</t>
    </r>
    <rPh sb="1" eb="3">
      <t>ベッキョ</t>
    </rPh>
    <rPh sb="4" eb="6">
      <t>バアイ</t>
    </rPh>
    <phoneticPr fontId="2"/>
  </si>
  <si>
    <r>
      <t xml:space="preserve">⑲扶養の状態
及び理由等
</t>
    </r>
    <r>
      <rPr>
        <sz val="9"/>
        <rFont val="ＭＳ Ｐ明朝"/>
        <family val="1"/>
        <charset val="128"/>
      </rPr>
      <t>（詳しく記入してください）</t>
    </r>
    <rPh sb="1" eb="3">
      <t>フヨウ</t>
    </rPh>
    <rPh sb="4" eb="6">
      <t>ジョウタイ</t>
    </rPh>
    <rPh sb="7" eb="8">
      <t>オヨ</t>
    </rPh>
    <rPh sb="9" eb="11">
      <t>リユウ</t>
    </rPh>
    <rPh sb="11" eb="12">
      <t>ナド</t>
    </rPh>
    <rPh sb="14" eb="15">
      <t>クワ</t>
    </rPh>
    <rPh sb="17" eb="19">
      <t>キニュウ</t>
    </rPh>
    <phoneticPr fontId="2"/>
  </si>
  <si>
    <t>ア. 直系尊属、配偶者（内縁関係でもよい）、子、孫、兄弟姉妹で被保険者により主として生計を維持されているもの。</t>
    <rPh sb="3" eb="4">
      <t>チョク</t>
    </rPh>
    <rPh sb="4" eb="5">
      <t>ケイ</t>
    </rPh>
    <rPh sb="5" eb="7">
      <t>ソンゾク</t>
    </rPh>
    <rPh sb="8" eb="11">
      <t>ハイグウシャ</t>
    </rPh>
    <rPh sb="12" eb="14">
      <t>ナイエン</t>
    </rPh>
    <rPh sb="14" eb="16">
      <t>カンケイ</t>
    </rPh>
    <rPh sb="22" eb="23">
      <t>コ</t>
    </rPh>
    <rPh sb="24" eb="25">
      <t>マゴ</t>
    </rPh>
    <rPh sb="26" eb="28">
      <t>キョウダイ</t>
    </rPh>
    <rPh sb="28" eb="30">
      <t>シマイ</t>
    </rPh>
    <rPh sb="31" eb="35">
      <t>ヒホ</t>
    </rPh>
    <rPh sb="38" eb="39">
      <t>シュ</t>
    </rPh>
    <rPh sb="42" eb="44">
      <t>セイケイ</t>
    </rPh>
    <rPh sb="45" eb="47">
      <t>イジ</t>
    </rPh>
    <phoneticPr fontId="2"/>
  </si>
  <si>
    <t>オ. 日本国内に住所を有するもの。</t>
    <rPh sb="3" eb="5">
      <t>ニホン</t>
    </rPh>
    <rPh sb="5" eb="7">
      <t>コクナイ</t>
    </rPh>
    <rPh sb="8" eb="10">
      <t>ジュウショ</t>
    </rPh>
    <rPh sb="11" eb="12">
      <t>ユウ</t>
    </rPh>
    <phoneticPr fontId="2"/>
  </si>
  <si>
    <t>円</t>
    <rPh sb="0" eb="1">
      <t>エン</t>
    </rPh>
    <phoneticPr fontId="2"/>
  </si>
  <si>
    <t>□</t>
  </si>
  <si>
    <t>1．配偶者なし</t>
  </si>
  <si>
    <t>1．配偶者なし</t>
    <phoneticPr fontId="2"/>
  </si>
  <si>
    <t>2．配偶者はあなたの被扶養者である（または申請中である）</t>
    <phoneticPr fontId="2"/>
  </si>
  <si>
    <t>3．配偶者はTISｲﾝﾃｯｸｸﾞﾙｰﾌﾟ健保の被保険者である</t>
  </si>
  <si>
    <t>4．上記（1～3）以外　　　　　　　　　　　　　　　　　　　　　　　　　　　　　　</t>
  </si>
  <si>
    <t>円</t>
    <phoneticPr fontId="2"/>
  </si>
  <si>
    <t>令和</t>
    <rPh sb="0" eb="2">
      <t>レイワ</t>
    </rPh>
    <phoneticPr fontId="2"/>
  </si>
  <si>
    <t>〒</t>
    <phoneticPr fontId="2"/>
  </si>
  <si>
    <t>＊選択</t>
  </si>
  <si>
    <t>＊選択</t>
    <phoneticPr fontId="2"/>
  </si>
  <si>
    <t>枠内に収まらない場合は「⑲扶養の状態および理由等」欄へ記入ください。</t>
    <rPh sb="0" eb="2">
      <t>ワクナイ</t>
    </rPh>
    <rPh sb="3" eb="4">
      <t>オサ</t>
    </rPh>
    <rPh sb="8" eb="10">
      <t>バアイ</t>
    </rPh>
    <rPh sb="13" eb="15">
      <t>フヨウ</t>
    </rPh>
    <rPh sb="16" eb="18">
      <t>ジョウタイ</t>
    </rPh>
    <rPh sb="21" eb="23">
      <t>リユウ</t>
    </rPh>
    <rPh sb="23" eb="24">
      <t>トウ</t>
    </rPh>
    <rPh sb="25" eb="26">
      <t>ラン</t>
    </rPh>
    <rPh sb="27" eb="29">
      <t>キニュウ</t>
    </rPh>
    <phoneticPr fontId="2"/>
  </si>
  <si>
    <t>枠内に収まらない場合は「⑲扶養の状態および理由等」欄へ記入ください。</t>
    <phoneticPr fontId="2"/>
  </si>
  <si>
    <t>郵便番号、都道府県名、市区町村名、町名、番地、建物名、部屋番号等まで全て</t>
    <rPh sb="15" eb="16">
      <t>メイ</t>
    </rPh>
    <phoneticPr fontId="2"/>
  </si>
  <si>
    <r>
      <t>◇被扶養者住民票住所</t>
    </r>
    <r>
      <rPr>
        <sz val="6"/>
        <rFont val="ＭＳ Ｐ明朝"/>
        <family val="1"/>
        <charset val="128"/>
      </rPr>
      <t>(都道府県以下全て)</t>
    </r>
    <rPh sb="1" eb="5">
      <t>ヒフヨウシャ</t>
    </rPh>
    <rPh sb="5" eb="10">
      <t>ジュウミンヒョウジュウショ</t>
    </rPh>
    <rPh sb="11" eb="15">
      <t>トドウフケン</t>
    </rPh>
    <rPh sb="15" eb="17">
      <t>イカ</t>
    </rPh>
    <rPh sb="17" eb="18">
      <t>スベ</t>
    </rPh>
    <phoneticPr fontId="2"/>
  </si>
  <si>
    <t>⑪</t>
    <phoneticPr fontId="2"/>
  </si>
  <si>
    <t>今後の収入見込額（月額）</t>
    <phoneticPr fontId="2"/>
  </si>
  <si>
    <r>
      <rPr>
        <sz val="9"/>
        <rFont val="ＭＳ Ｐ明朝"/>
        <family val="1"/>
        <charset val="128"/>
      </rPr>
      <t>被扶養者の住所</t>
    </r>
    <r>
      <rPr>
        <sz val="7"/>
        <rFont val="ＭＳ Ｐ明朝"/>
        <family val="1"/>
        <charset val="128"/>
      </rPr>
      <t>（居所）</t>
    </r>
    <rPh sb="8" eb="10">
      <t>キョショ</t>
    </rPh>
    <phoneticPr fontId="2"/>
  </si>
  <si>
    <r>
      <rPr>
        <sz val="9"/>
        <rFont val="ＭＳ Ｐ明朝"/>
        <family val="1"/>
        <charset val="128"/>
      </rPr>
      <t>被扶養者の住所</t>
    </r>
    <r>
      <rPr>
        <sz val="7"/>
        <rFont val="ＭＳ Ｐ明朝"/>
        <family val="1"/>
        <charset val="128"/>
      </rPr>
      <t>（居所）</t>
    </r>
    <phoneticPr fontId="2"/>
  </si>
  <si>
    <t>今後の収入見込額（月額）</t>
    <rPh sb="7" eb="8">
      <t>ガク</t>
    </rPh>
    <phoneticPr fontId="2"/>
  </si>
  <si>
    <r>
      <t>◇被扶養者住民票住所</t>
    </r>
    <r>
      <rPr>
        <sz val="6"/>
        <rFont val="ＭＳ Ｐ明朝"/>
        <family val="1"/>
        <charset val="128"/>
      </rPr>
      <t>(都道府県以下全て)</t>
    </r>
    <phoneticPr fontId="2"/>
  </si>
  <si>
    <t>□ （右記）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</si>
</sst>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"/>
  </numFmts>
  <fonts count="1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theme="0" tint="-0.24994659260841701"/>
      </top>
      <bottom style="thin">
        <color indexed="64"/>
      </bottom>
      <diagonal/>
    </border>
    <border>
      <left/>
      <right/>
      <top style="double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double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double">
        <color theme="0" tint="-0.2499465926084170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 style="thin">
        <color indexed="64"/>
      </right>
      <top/>
      <bottom style="double">
        <color theme="0" tint="-0.24994659260841701"/>
      </bottom>
      <diagonal/>
    </border>
    <border>
      <left style="thin">
        <color indexed="64"/>
      </left>
      <right/>
      <top style="double">
        <color theme="0" tint="-0.24994659260841701"/>
      </top>
      <bottom style="medium">
        <color indexed="64"/>
      </bottom>
      <diagonal/>
    </border>
    <border>
      <left/>
      <right/>
      <top style="double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double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757">
    <xf numFmtId="0" fontId="0" fillId="0" borderId="0" xfId="0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4" fillId="0" borderId="16" xfId="0" applyFont="1" applyFill="1" applyBorder="1" applyAlignment="1">
      <alignment vertical="center" wrapText="1"/>
    </xf>
    <xf numFmtId="0" fontId="3" fillId="0" borderId="17" xfId="0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5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1" fillId="0" borderId="25" xfId="0" applyFont="1" applyFill="1" applyBorder="1">
      <alignment vertical="center"/>
    </xf>
    <xf numFmtId="0" fontId="1" fillId="0" borderId="26" xfId="0" applyFont="1" applyFill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0" xfId="0" applyFont="1" applyFill="1">
      <alignment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9" fillId="0" borderId="6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1" fillId="0" borderId="15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25" xfId="0" applyFont="1" applyFill="1" applyBorder="1" applyAlignment="1">
      <alignment vertical="center"/>
    </xf>
    <xf numFmtId="0" fontId="9" fillId="0" borderId="31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9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9" fillId="0" borderId="21" xfId="0" applyFont="1" applyFill="1" applyBorder="1">
      <alignment vertical="center"/>
    </xf>
    <xf numFmtId="0" fontId="9" fillId="0" borderId="51" xfId="0" applyFont="1" applyFill="1" applyBorder="1">
      <alignment vertical="center"/>
    </xf>
    <xf numFmtId="0" fontId="3" fillId="0" borderId="30" xfId="0" applyFont="1" applyFill="1" applyBorder="1" applyAlignment="1">
      <alignment horizontal="right" vertical="center"/>
    </xf>
    <xf numFmtId="0" fontId="4" fillId="0" borderId="4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8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53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3" fillId="0" borderId="18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3" fillId="0" borderId="40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3" fillId="0" borderId="48" xfId="0" applyFont="1" applyFill="1" applyBorder="1">
      <alignment vertical="center"/>
    </xf>
    <xf numFmtId="0" fontId="3" fillId="0" borderId="41" xfId="0" applyFont="1" applyFill="1" applyBorder="1">
      <alignment vertical="center"/>
    </xf>
    <xf numFmtId="0" fontId="1" fillId="0" borderId="43" xfId="0" applyFont="1" applyFill="1" applyBorder="1">
      <alignment vertical="center"/>
    </xf>
    <xf numFmtId="0" fontId="10" fillId="0" borderId="89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 textRotation="255" wrapText="1"/>
    </xf>
    <xf numFmtId="0" fontId="3" fillId="0" borderId="39" xfId="0" applyFont="1" applyFill="1" applyBorder="1">
      <alignment vertical="center"/>
    </xf>
    <xf numFmtId="0" fontId="10" fillId="0" borderId="89" xfId="0" applyFont="1" applyFill="1" applyBorder="1" applyAlignment="1">
      <alignment vertical="center"/>
    </xf>
    <xf numFmtId="0" fontId="10" fillId="0" borderId="9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21" xfId="0" applyFont="1" applyFill="1" applyBorder="1">
      <alignment vertical="center"/>
    </xf>
    <xf numFmtId="0" fontId="9" fillId="0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right" vertical="center"/>
    </xf>
    <xf numFmtId="0" fontId="4" fillId="0" borderId="38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right" vertical="center"/>
    </xf>
    <xf numFmtId="0" fontId="1" fillId="2" borderId="18" xfId="0" applyFont="1" applyFill="1" applyBorder="1">
      <alignment vertical="center"/>
    </xf>
    <xf numFmtId="0" fontId="9" fillId="2" borderId="31" xfId="0" applyFont="1" applyFill="1" applyBorder="1">
      <alignment vertical="center"/>
    </xf>
    <xf numFmtId="0" fontId="3" fillId="2" borderId="23" xfId="0" applyFont="1" applyFill="1" applyBorder="1" applyAlignment="1">
      <alignment vertical="center" wrapText="1"/>
    </xf>
    <xf numFmtId="0" fontId="3" fillId="2" borderId="15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0" borderId="70" xfId="0" applyFont="1" applyFill="1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1" fillId="0" borderId="43" xfId="0" applyFont="1" applyFill="1" applyBorder="1" applyProtection="1">
      <alignment vertical="center"/>
      <protection locked="0"/>
    </xf>
    <xf numFmtId="0" fontId="1" fillId="0" borderId="26" xfId="0" applyFont="1" applyFill="1" applyBorder="1" applyProtection="1">
      <alignment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42" xfId="0" applyFont="1" applyFill="1" applyBorder="1" applyAlignment="1" applyProtection="1">
      <alignment vertical="center"/>
      <protection locked="0"/>
    </xf>
    <xf numFmtId="0" fontId="4" fillId="0" borderId="82" xfId="0" applyFont="1" applyFill="1" applyBorder="1" applyAlignment="1" applyProtection="1">
      <alignment vertical="center"/>
      <protection locked="0"/>
    </xf>
    <xf numFmtId="0" fontId="4" fillId="0" borderId="93" xfId="0" applyFont="1" applyFill="1" applyBorder="1" applyAlignment="1" applyProtection="1">
      <alignment vertical="center"/>
      <protection locked="0"/>
    </xf>
    <xf numFmtId="0" fontId="10" fillId="0" borderId="86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left" vertical="center"/>
    </xf>
    <xf numFmtId="38" fontId="1" fillId="0" borderId="36" xfId="1" applyFont="1" applyFill="1" applyBorder="1" applyAlignment="1" applyProtection="1">
      <alignment horizontal="right" vertical="center"/>
      <protection locked="0"/>
    </xf>
    <xf numFmtId="38" fontId="1" fillId="0" borderId="37" xfId="1" applyFont="1" applyFill="1" applyBorder="1" applyAlignment="1" applyProtection="1">
      <alignment horizontal="right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83" xfId="0" applyFont="1" applyFill="1" applyBorder="1" applyAlignment="1" applyProtection="1">
      <alignment horizontal="center" vertical="center"/>
      <protection locked="0"/>
    </xf>
    <xf numFmtId="0" fontId="4" fillId="0" borderId="84" xfId="0" applyFont="1" applyFill="1" applyBorder="1" applyAlignment="1" applyProtection="1">
      <alignment horizontal="center" vertical="center"/>
      <protection locked="0"/>
    </xf>
    <xf numFmtId="0" fontId="4" fillId="0" borderId="85" xfId="0" applyFont="1" applyFill="1" applyBorder="1" applyAlignment="1" applyProtection="1">
      <alignment horizontal="center" vertical="center"/>
      <protection locked="0"/>
    </xf>
    <xf numFmtId="177" fontId="9" fillId="0" borderId="16" xfId="0" applyNumberFormat="1" applyFont="1" applyFill="1" applyBorder="1" applyAlignment="1">
      <alignment horizontal="center" vertical="center"/>
    </xf>
    <xf numFmtId="177" fontId="9" fillId="0" borderId="15" xfId="0" applyNumberFormat="1" applyFont="1" applyFill="1" applyBorder="1" applyAlignment="1">
      <alignment horizontal="center" vertical="center"/>
    </xf>
    <xf numFmtId="177" fontId="9" fillId="0" borderId="17" xfId="0" applyNumberFormat="1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left" vertical="center" shrinkToFit="1"/>
    </xf>
    <xf numFmtId="177" fontId="3" fillId="0" borderId="0" xfId="0" applyNumberFormat="1" applyFont="1" applyFill="1" applyBorder="1" applyAlignment="1">
      <alignment horizontal="left" vertical="center" shrinkToFit="1"/>
    </xf>
    <xf numFmtId="177" fontId="3" fillId="0" borderId="21" xfId="0" applyNumberFormat="1" applyFont="1" applyFill="1" applyBorder="1" applyAlignment="1">
      <alignment horizontal="left" vertical="center" shrinkToFit="1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top" wrapText="1" shrinkToFit="1"/>
      <protection locked="0"/>
    </xf>
    <xf numFmtId="0" fontId="10" fillId="0" borderId="0" xfId="0" applyFont="1" applyFill="1" applyBorder="1" applyAlignment="1" applyProtection="1">
      <alignment horizontal="left" vertical="top" wrapText="1" shrinkToFit="1"/>
      <protection locked="0"/>
    </xf>
    <xf numFmtId="0" fontId="10" fillId="0" borderId="5" xfId="0" applyFont="1" applyFill="1" applyBorder="1" applyAlignment="1" applyProtection="1">
      <alignment horizontal="left" vertical="top" wrapText="1" shrinkToFit="1"/>
      <protection locked="0"/>
    </xf>
    <xf numFmtId="0" fontId="10" fillId="0" borderId="83" xfId="0" applyFont="1" applyFill="1" applyBorder="1" applyAlignment="1" applyProtection="1">
      <alignment horizontal="left" vertical="top" wrapText="1" shrinkToFit="1"/>
      <protection locked="0"/>
    </xf>
    <xf numFmtId="0" fontId="10" fillId="0" borderId="84" xfId="0" applyFont="1" applyFill="1" applyBorder="1" applyAlignment="1" applyProtection="1">
      <alignment horizontal="left" vertical="top" wrapText="1" shrinkToFit="1"/>
      <protection locked="0"/>
    </xf>
    <xf numFmtId="0" fontId="10" fillId="0" borderId="85" xfId="0" applyFont="1" applyFill="1" applyBorder="1" applyAlignment="1" applyProtection="1">
      <alignment horizontal="left" vertical="top" wrapText="1" shrinkToFit="1"/>
      <protection locked="0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21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horizontal="center" vertical="center"/>
    </xf>
    <xf numFmtId="177" fontId="1" fillId="0" borderId="15" xfId="0" applyNumberFormat="1" applyFont="1" applyFill="1" applyBorder="1" applyAlignment="1">
      <alignment horizontal="center" vertical="center"/>
    </xf>
    <xf numFmtId="177" fontId="1" fillId="0" borderId="2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49" fontId="14" fillId="0" borderId="87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88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4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38" fontId="1" fillId="0" borderId="91" xfId="1" applyFont="1" applyFill="1" applyBorder="1" applyAlignment="1" applyProtection="1">
      <alignment horizontal="right" vertical="center"/>
      <protection locked="0"/>
    </xf>
    <xf numFmtId="38" fontId="1" fillId="0" borderId="92" xfId="1" applyFont="1" applyFill="1" applyBorder="1" applyAlignment="1" applyProtection="1">
      <alignment horizontal="right" vertical="center"/>
      <protection locked="0"/>
    </xf>
    <xf numFmtId="0" fontId="10" fillId="0" borderId="43" xfId="0" applyFont="1" applyFill="1" applyBorder="1" applyAlignment="1" applyProtection="1">
      <alignment horizontal="left" vertical="center" wrapText="1" shrinkToFit="1"/>
      <protection locked="0"/>
    </xf>
    <xf numFmtId="0" fontId="10" fillId="0" borderId="44" xfId="0" applyFont="1" applyFill="1" applyBorder="1" applyAlignment="1" applyProtection="1">
      <alignment horizontal="left" vertical="center" wrapText="1" shrinkToFit="1"/>
      <protection locked="0"/>
    </xf>
    <xf numFmtId="0" fontId="10" fillId="0" borderId="45" xfId="0" applyFont="1" applyFill="1" applyBorder="1" applyAlignment="1" applyProtection="1">
      <alignment horizontal="left" vertical="center" wrapText="1" shrinkToFit="1"/>
      <protection locked="0"/>
    </xf>
    <xf numFmtId="0" fontId="10" fillId="0" borderId="26" xfId="0" applyFont="1" applyFill="1" applyBorder="1" applyAlignment="1" applyProtection="1">
      <alignment horizontal="left" vertical="center" wrapText="1" shrinkToFit="1"/>
      <protection locked="0"/>
    </xf>
    <xf numFmtId="0" fontId="10" fillId="0" borderId="25" xfId="0" applyFont="1" applyFill="1" applyBorder="1" applyAlignment="1" applyProtection="1">
      <alignment horizontal="left" vertical="center" wrapText="1" shrinkToFit="1"/>
      <protection locked="0"/>
    </xf>
    <xf numFmtId="0" fontId="10" fillId="0" borderId="30" xfId="0" applyFont="1" applyFill="1" applyBorder="1" applyAlignment="1" applyProtection="1">
      <alignment horizontal="left" vertical="center" wrapText="1" shrinkToFit="1"/>
      <protection locked="0"/>
    </xf>
    <xf numFmtId="176" fontId="1" fillId="0" borderId="16" xfId="0" applyNumberFormat="1" applyFont="1" applyFill="1" applyBorder="1" applyAlignment="1" applyProtection="1">
      <alignment horizontal="right" vertical="center"/>
      <protection locked="0"/>
    </xf>
    <xf numFmtId="176" fontId="1" fillId="0" borderId="15" xfId="0" applyNumberFormat="1" applyFont="1" applyFill="1" applyBorder="1" applyAlignment="1" applyProtection="1">
      <alignment horizontal="right" vertical="center"/>
      <protection locked="0"/>
    </xf>
    <xf numFmtId="176" fontId="1" fillId="0" borderId="17" xfId="0" applyNumberFormat="1" applyFont="1" applyFill="1" applyBorder="1" applyAlignment="1" applyProtection="1">
      <alignment horizontal="right" vertical="center"/>
      <protection locked="0"/>
    </xf>
    <xf numFmtId="176" fontId="1" fillId="0" borderId="46" xfId="0" applyNumberFormat="1" applyFont="1" applyFill="1" applyBorder="1" applyAlignment="1" applyProtection="1">
      <alignment horizontal="right" vertical="center"/>
      <protection locked="0"/>
    </xf>
    <xf numFmtId="176" fontId="1" fillId="0" borderId="47" xfId="0" applyNumberFormat="1" applyFont="1" applyFill="1" applyBorder="1" applyAlignment="1" applyProtection="1">
      <alignment horizontal="right" vertical="center"/>
      <protection locked="0"/>
    </xf>
    <xf numFmtId="176" fontId="1" fillId="0" borderId="48" xfId="0" applyNumberFormat="1" applyFont="1" applyFill="1" applyBorder="1" applyAlignment="1" applyProtection="1">
      <alignment horizontal="right" vertical="center"/>
      <protection locked="0"/>
    </xf>
    <xf numFmtId="0" fontId="10" fillId="0" borderId="94" xfId="0" applyFont="1" applyFill="1" applyBorder="1" applyAlignment="1" applyProtection="1">
      <alignment horizontal="center" vertical="center" wrapText="1"/>
    </xf>
    <xf numFmtId="0" fontId="10" fillId="0" borderId="95" xfId="0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1" fillId="0" borderId="44" xfId="0" applyFont="1" applyFill="1" applyBorder="1" applyAlignment="1" applyProtection="1">
      <alignment horizontal="center" vertical="center"/>
      <protection locked="0"/>
    </xf>
    <xf numFmtId="0" fontId="1" fillId="0" borderId="45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4" fillId="0" borderId="73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38" fontId="1" fillId="0" borderId="33" xfId="1" applyFont="1" applyFill="1" applyBorder="1" applyAlignment="1" applyProtection="1">
      <alignment horizontal="right" vertical="center"/>
      <protection locked="0"/>
    </xf>
    <xf numFmtId="38" fontId="1" fillId="0" borderId="34" xfId="1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4" fillId="0" borderId="74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0" fillId="0" borderId="68" xfId="0" applyFont="1" applyFill="1" applyBorder="1">
      <alignment vertical="center"/>
    </xf>
    <xf numFmtId="0" fontId="0" fillId="0" borderId="69" xfId="0" applyFont="1" applyFill="1" applyBorder="1">
      <alignment vertical="center"/>
    </xf>
    <xf numFmtId="0" fontId="0" fillId="0" borderId="55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56" xfId="0" applyFont="1" applyFill="1" applyBorder="1">
      <alignment vertical="center"/>
    </xf>
    <xf numFmtId="0" fontId="1" fillId="0" borderId="55" xfId="0" applyFont="1" applyFill="1" applyBorder="1" applyAlignment="1">
      <alignment horizontal="center" vertical="center"/>
    </xf>
    <xf numFmtId="0" fontId="0" fillId="0" borderId="57" xfId="0" applyFont="1" applyFill="1" applyBorder="1">
      <alignment vertical="center"/>
    </xf>
    <xf numFmtId="0" fontId="0" fillId="0" borderId="58" xfId="0" applyFont="1" applyFill="1" applyBorder="1">
      <alignment vertical="center"/>
    </xf>
    <xf numFmtId="0" fontId="0" fillId="0" borderId="59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64" xfId="0" applyFont="1" applyFill="1" applyBorder="1" applyAlignment="1">
      <alignment horizontal="left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21" xfId="0" applyFont="1" applyFill="1" applyBorder="1" applyAlignment="1" applyProtection="1">
      <alignment horizontal="left" vertical="center" shrinkToFit="1"/>
      <protection locked="0"/>
    </xf>
    <xf numFmtId="0" fontId="10" fillId="0" borderId="42" xfId="0" applyFont="1" applyFill="1" applyBorder="1" applyAlignment="1" applyProtection="1">
      <alignment vertical="center" shrinkToFit="1"/>
      <protection locked="0"/>
    </xf>
    <xf numFmtId="0" fontId="10" fillId="0" borderId="13" xfId="0" applyFont="1" applyFill="1" applyBorder="1" applyAlignment="1" applyProtection="1">
      <alignment vertical="center" shrinkToFit="1"/>
      <protection locked="0"/>
    </xf>
    <xf numFmtId="0" fontId="10" fillId="0" borderId="14" xfId="0" applyFont="1" applyFill="1" applyBorder="1" applyAlignment="1" applyProtection="1">
      <alignment vertical="center" shrinkToFit="1"/>
      <protection locked="0"/>
    </xf>
    <xf numFmtId="38" fontId="4" fillId="0" borderId="53" xfId="0" applyNumberFormat="1" applyFont="1" applyFill="1" applyBorder="1" applyAlignment="1" applyProtection="1">
      <alignment horizontal="right" vertical="center"/>
      <protection locked="0"/>
    </xf>
    <xf numFmtId="38" fontId="4" fillId="0" borderId="54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1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49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4" fillId="2" borderId="78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50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2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0" borderId="4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96" xfId="0" applyFont="1" applyFill="1" applyBorder="1" applyAlignment="1" applyProtection="1">
      <alignment horizontal="left" vertical="center"/>
    </xf>
    <xf numFmtId="0" fontId="4" fillId="0" borderId="54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 shrinkToFit="1"/>
    </xf>
    <xf numFmtId="0" fontId="4" fillId="0" borderId="54" xfId="0" applyFont="1" applyFill="1" applyBorder="1" applyAlignment="1" applyProtection="1">
      <alignment horizontal="left" vertical="center" shrinkToFit="1"/>
    </xf>
    <xf numFmtId="0" fontId="4" fillId="0" borderId="97" xfId="0" applyFont="1" applyFill="1" applyBorder="1" applyAlignment="1" applyProtection="1">
      <alignment horizontal="left" vertical="center" shrinkToFit="1"/>
    </xf>
    <xf numFmtId="0" fontId="3" fillId="0" borderId="23" xfId="0" applyFont="1" applyFill="1" applyBorder="1" applyAlignment="1" applyProtection="1">
      <alignment horizontal="center" vertical="center" textRotation="255" wrapText="1"/>
      <protection locked="0"/>
    </xf>
    <xf numFmtId="0" fontId="3" fillId="0" borderId="65" xfId="0" applyFont="1" applyFill="1" applyBorder="1" applyAlignment="1" applyProtection="1">
      <alignment horizontal="center" vertical="center" textRotation="255" wrapText="1"/>
      <protection locked="0"/>
    </xf>
    <xf numFmtId="0" fontId="3" fillId="0" borderId="66" xfId="0" applyFont="1" applyFill="1" applyBorder="1" applyAlignment="1" applyProtection="1">
      <alignment horizontal="center" vertical="center" textRotation="255" wrapText="1"/>
      <protection locked="0"/>
    </xf>
    <xf numFmtId="0" fontId="1" fillId="0" borderId="60" xfId="0" applyFont="1" applyFill="1" applyBorder="1" applyAlignment="1" applyProtection="1">
      <alignment horizontal="center" vertical="center"/>
      <protection locked="0"/>
    </xf>
    <xf numFmtId="0" fontId="1" fillId="0" borderId="61" xfId="0" applyFont="1" applyFill="1" applyBorder="1" applyAlignment="1" applyProtection="1">
      <alignment horizontal="center" vertical="center"/>
      <protection locked="0"/>
    </xf>
    <xf numFmtId="0" fontId="1" fillId="0" borderId="62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 textRotation="255" wrapText="1"/>
      <protection locked="0"/>
    </xf>
    <xf numFmtId="0" fontId="4" fillId="0" borderId="4" xfId="0" applyFont="1" applyFill="1" applyBorder="1" applyAlignment="1" applyProtection="1">
      <alignment horizontal="center" vertical="center" textRotation="255" wrapText="1"/>
      <protection locked="0"/>
    </xf>
    <xf numFmtId="0" fontId="4" fillId="0" borderId="6" xfId="0" applyFont="1" applyFill="1" applyBorder="1" applyAlignment="1" applyProtection="1">
      <alignment horizontal="center" vertical="center" textRotation="255" wrapText="1"/>
      <protection locked="0"/>
    </xf>
    <xf numFmtId="0" fontId="10" fillId="0" borderId="94" xfId="0" applyFont="1" applyFill="1" applyBorder="1" applyAlignment="1" applyProtection="1">
      <alignment horizontal="center" vertical="center" wrapText="1"/>
      <protection locked="0"/>
    </xf>
    <xf numFmtId="0" fontId="10" fillId="0" borderId="95" xfId="0" applyFont="1" applyFill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49" fontId="4" fillId="0" borderId="47" xfId="0" applyNumberFormat="1" applyFont="1" applyFill="1" applyBorder="1" applyAlignment="1" applyProtection="1">
      <alignment horizontal="center" vertical="center"/>
      <protection locked="0"/>
    </xf>
    <xf numFmtId="49" fontId="4" fillId="0" borderId="48" xfId="0" applyNumberFormat="1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top"/>
    </xf>
    <xf numFmtId="0" fontId="4" fillId="2" borderId="30" xfId="0" applyFont="1" applyFill="1" applyBorder="1" applyAlignment="1">
      <alignment horizontal="center" vertical="top"/>
    </xf>
    <xf numFmtId="0" fontId="10" fillId="2" borderId="86" xfId="0" applyFont="1" applyFill="1" applyBorder="1" applyAlignment="1">
      <alignment horizontal="left" vertical="center" wrapText="1"/>
    </xf>
    <xf numFmtId="0" fontId="10" fillId="2" borderId="87" xfId="0" applyFont="1" applyFill="1" applyBorder="1" applyAlignment="1">
      <alignment horizontal="left" vertical="center" wrapText="1"/>
    </xf>
    <xf numFmtId="0" fontId="10" fillId="2" borderId="88" xfId="0" applyFont="1" applyFill="1" applyBorder="1" applyAlignment="1">
      <alignment horizontal="left" vertical="center" wrapText="1"/>
    </xf>
    <xf numFmtId="0" fontId="3" fillId="2" borderId="65" xfId="0" applyFont="1" applyFill="1" applyBorder="1" applyAlignment="1">
      <alignment horizontal="center" vertical="center" textRotation="255" wrapText="1"/>
    </xf>
    <xf numFmtId="0" fontId="3" fillId="2" borderId="66" xfId="0" applyFont="1" applyFill="1" applyBorder="1" applyAlignment="1">
      <alignment horizontal="center" vertical="center" textRotation="255" wrapText="1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top" wrapText="1"/>
    </xf>
    <xf numFmtId="0" fontId="4" fillId="2" borderId="63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14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83" xfId="0" applyFont="1" applyFill="1" applyBorder="1" applyAlignment="1">
      <alignment horizontal="center" vertical="top" wrapText="1"/>
    </xf>
    <xf numFmtId="0" fontId="4" fillId="2" borderId="84" xfId="0" applyFont="1" applyFill="1" applyBorder="1" applyAlignment="1">
      <alignment horizontal="center" vertical="top" wrapText="1"/>
    </xf>
    <xf numFmtId="0" fontId="4" fillId="2" borderId="8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3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left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83" xfId="0" applyFont="1" applyFill="1" applyBorder="1" applyAlignment="1">
      <alignment horizontal="center" vertical="top" wrapText="1"/>
    </xf>
    <xf numFmtId="0" fontId="4" fillId="0" borderId="84" xfId="0" applyFont="1" applyFill="1" applyBorder="1" applyAlignment="1">
      <alignment horizontal="center" vertical="top" wrapText="1"/>
    </xf>
    <xf numFmtId="0" fontId="4" fillId="0" borderId="8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10" fillId="0" borderId="42" xfId="0" applyNumberFormat="1" applyFont="1" applyFill="1" applyBorder="1" applyAlignment="1">
      <alignment horizontal="left" vertical="center"/>
    </xf>
    <xf numFmtId="177" fontId="10" fillId="0" borderId="13" xfId="0" applyNumberFormat="1" applyFont="1" applyFill="1" applyBorder="1" applyAlignment="1">
      <alignment horizontal="left" vertical="center"/>
    </xf>
    <xf numFmtId="177" fontId="10" fillId="0" borderId="14" xfId="0" applyNumberFormat="1" applyFont="1" applyFill="1" applyBorder="1" applyAlignment="1">
      <alignment horizontal="left" vertical="center"/>
    </xf>
    <xf numFmtId="38" fontId="4" fillId="0" borderId="53" xfId="0" applyNumberFormat="1" applyFont="1" applyFill="1" applyBorder="1" applyAlignment="1">
      <alignment horizontal="right" vertical="center"/>
    </xf>
    <xf numFmtId="38" fontId="4" fillId="0" borderId="54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177" fontId="9" fillId="0" borderId="6" xfId="0" applyNumberFormat="1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 textRotation="255" wrapText="1"/>
    </xf>
    <xf numFmtId="0" fontId="3" fillId="0" borderId="39" xfId="0" applyFont="1" applyFill="1" applyBorder="1" applyAlignment="1">
      <alignment horizontal="center" vertical="center" textRotation="255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>
      <alignment horizontal="center" vertical="center" textRotation="255" wrapText="1"/>
    </xf>
    <xf numFmtId="177" fontId="3" fillId="0" borderId="65" xfId="0" applyNumberFormat="1" applyFont="1" applyFill="1" applyBorder="1" applyAlignment="1">
      <alignment horizontal="center" vertical="center" textRotation="255"/>
    </xf>
    <xf numFmtId="177" fontId="3" fillId="0" borderId="66" xfId="0" applyNumberFormat="1" applyFont="1" applyFill="1" applyBorder="1" applyAlignment="1">
      <alignment horizontal="center" vertical="center" textRotation="255"/>
    </xf>
    <xf numFmtId="177" fontId="1" fillId="0" borderId="60" xfId="0" applyNumberFormat="1" applyFont="1" applyFill="1" applyBorder="1" applyAlignment="1">
      <alignment horizontal="center" vertical="center"/>
    </xf>
    <xf numFmtId="177" fontId="1" fillId="0" borderId="61" xfId="0" applyNumberFormat="1" applyFont="1" applyFill="1" applyBorder="1" applyAlignment="1">
      <alignment horizontal="center" vertical="center"/>
    </xf>
    <xf numFmtId="177" fontId="1" fillId="0" borderId="62" xfId="0" applyNumberFormat="1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 textRotation="255" wrapText="1"/>
    </xf>
    <xf numFmtId="177" fontId="4" fillId="0" borderId="63" xfId="0" applyNumberFormat="1" applyFont="1" applyFill="1" applyBorder="1" applyAlignment="1">
      <alignment horizontal="center" vertical="center" textRotation="255" wrapText="1"/>
    </xf>
    <xf numFmtId="177" fontId="4" fillId="0" borderId="39" xfId="0" applyNumberFormat="1" applyFont="1" applyFill="1" applyBorder="1" applyAlignment="1">
      <alignment horizontal="center" vertical="center" textRotation="255" wrapText="1"/>
    </xf>
    <xf numFmtId="177" fontId="4" fillId="0" borderId="63" xfId="0" applyNumberFormat="1" applyFont="1" applyFill="1" applyBorder="1" applyAlignment="1">
      <alignment horizontal="center" vertical="center" textRotation="255"/>
    </xf>
    <xf numFmtId="177" fontId="4" fillId="0" borderId="39" xfId="0" applyNumberFormat="1" applyFont="1" applyFill="1" applyBorder="1" applyAlignment="1">
      <alignment horizontal="center" vertical="center" textRotation="255"/>
    </xf>
    <xf numFmtId="177" fontId="10" fillId="0" borderId="94" xfId="0" applyNumberFormat="1" applyFont="1" applyFill="1" applyBorder="1" applyAlignment="1" applyProtection="1">
      <alignment horizontal="center" vertical="center" wrapText="1"/>
    </xf>
    <xf numFmtId="177" fontId="10" fillId="0" borderId="9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0" fontId="4" fillId="0" borderId="48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left" vertical="center" wrapText="1"/>
    </xf>
    <xf numFmtId="0" fontId="10" fillId="0" borderId="87" xfId="0" applyFont="1" applyFill="1" applyBorder="1" applyAlignment="1">
      <alignment horizontal="left" vertical="center" wrapText="1"/>
    </xf>
    <xf numFmtId="0" fontId="10" fillId="0" borderId="88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 vertical="center"/>
    </xf>
    <xf numFmtId="177" fontId="10" fillId="0" borderId="43" xfId="0" applyNumberFormat="1" applyFont="1" applyFill="1" applyBorder="1" applyAlignment="1" applyProtection="1">
      <alignment horizontal="left" vertical="center" wrapText="1"/>
    </xf>
    <xf numFmtId="177" fontId="10" fillId="0" borderId="44" xfId="0" applyNumberFormat="1" applyFont="1" applyFill="1" applyBorder="1" applyAlignment="1" applyProtection="1">
      <alignment horizontal="left" vertical="center" wrapText="1"/>
    </xf>
    <xf numFmtId="177" fontId="10" fillId="0" borderId="45" xfId="0" applyNumberFormat="1" applyFont="1" applyFill="1" applyBorder="1" applyAlignment="1" applyProtection="1">
      <alignment horizontal="left" vertical="center" wrapText="1"/>
    </xf>
    <xf numFmtId="177" fontId="10" fillId="0" borderId="26" xfId="0" applyNumberFormat="1" applyFont="1" applyFill="1" applyBorder="1" applyAlignment="1" applyProtection="1">
      <alignment horizontal="left" vertical="center" wrapText="1"/>
    </xf>
    <xf numFmtId="177" fontId="10" fillId="0" borderId="25" xfId="0" applyNumberFormat="1" applyFont="1" applyFill="1" applyBorder="1" applyAlignment="1" applyProtection="1">
      <alignment horizontal="left" vertical="center" wrapText="1"/>
    </xf>
    <xf numFmtId="177" fontId="10" fillId="0" borderId="30" xfId="0" applyNumberFormat="1" applyFont="1" applyFill="1" applyBorder="1" applyAlignment="1" applyProtection="1">
      <alignment horizontal="left" vertical="center" wrapText="1"/>
    </xf>
    <xf numFmtId="177" fontId="4" fillId="0" borderId="16" xfId="0" applyNumberFormat="1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>
      <alignment horizontal="center" vertical="center"/>
    </xf>
    <xf numFmtId="177" fontId="4" fillId="0" borderId="46" xfId="0" applyNumberFormat="1" applyFont="1" applyFill="1" applyBorder="1" applyAlignment="1">
      <alignment horizontal="center" vertical="center"/>
    </xf>
    <xf numFmtId="177" fontId="4" fillId="0" borderId="47" xfId="0" applyNumberFormat="1" applyFont="1" applyFill="1" applyBorder="1" applyAlignment="1">
      <alignment horizontal="center" vertical="center"/>
    </xf>
    <xf numFmtId="177" fontId="4" fillId="0" borderId="48" xfId="0" applyNumberFormat="1" applyFont="1" applyFill="1" applyBorder="1" applyAlignment="1">
      <alignment horizontal="center" vertical="center"/>
    </xf>
    <xf numFmtId="177" fontId="4" fillId="0" borderId="43" xfId="0" applyNumberFormat="1" applyFont="1" applyFill="1" applyBorder="1" applyAlignment="1">
      <alignment horizontal="center" vertical="center"/>
    </xf>
    <xf numFmtId="177" fontId="4" fillId="0" borderId="44" xfId="0" applyNumberFormat="1" applyFont="1" applyFill="1" applyBorder="1" applyAlignment="1">
      <alignment horizontal="center" vertical="center"/>
    </xf>
    <xf numFmtId="177" fontId="4" fillId="0" borderId="45" xfId="0" applyNumberFormat="1" applyFont="1" applyFill="1" applyBorder="1" applyAlignment="1">
      <alignment horizontal="center" vertical="center"/>
    </xf>
    <xf numFmtId="177" fontId="4" fillId="0" borderId="26" xfId="0" applyNumberFormat="1" applyFont="1" applyFill="1" applyBorder="1" applyAlignment="1">
      <alignment horizontal="center" vertical="center"/>
    </xf>
    <xf numFmtId="177" fontId="4" fillId="0" borderId="25" xfId="0" applyNumberFormat="1" applyFont="1" applyFill="1" applyBorder="1" applyAlignment="1">
      <alignment horizontal="center" vertical="center"/>
    </xf>
    <xf numFmtId="177" fontId="4" fillId="0" borderId="30" xfId="0" applyNumberFormat="1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>
      <alignment horizontal="left" vertical="center"/>
    </xf>
    <xf numFmtId="177" fontId="4" fillId="0" borderId="17" xfId="0" applyNumberFormat="1" applyFont="1" applyFill="1" applyBorder="1" applyAlignment="1">
      <alignment horizontal="left" vertical="center"/>
    </xf>
    <xf numFmtId="177" fontId="10" fillId="0" borderId="4" xfId="0" applyNumberFormat="1" applyFont="1" applyFill="1" applyBorder="1" applyAlignment="1">
      <alignment horizontal="left" vertical="top" wrapText="1"/>
    </xf>
    <xf numFmtId="177" fontId="10" fillId="0" borderId="0" xfId="0" applyNumberFormat="1" applyFont="1" applyFill="1" applyBorder="1" applyAlignment="1">
      <alignment horizontal="left" vertical="top" wrapText="1"/>
    </xf>
    <xf numFmtId="177" fontId="10" fillId="0" borderId="5" xfId="0" applyNumberFormat="1" applyFont="1" applyFill="1" applyBorder="1" applyAlignment="1">
      <alignment horizontal="left" vertical="top" wrapText="1"/>
    </xf>
    <xf numFmtId="177" fontId="10" fillId="0" borderId="83" xfId="0" applyNumberFormat="1" applyFont="1" applyFill="1" applyBorder="1" applyAlignment="1">
      <alignment horizontal="left" vertical="top" wrapText="1"/>
    </xf>
    <xf numFmtId="177" fontId="10" fillId="0" borderId="84" xfId="0" applyNumberFormat="1" applyFont="1" applyFill="1" applyBorder="1" applyAlignment="1">
      <alignment horizontal="left" vertical="top" wrapText="1"/>
    </xf>
    <xf numFmtId="177" fontId="10" fillId="0" borderId="85" xfId="0" applyNumberFormat="1" applyFont="1" applyFill="1" applyBorder="1" applyAlignment="1">
      <alignment horizontal="left" vertical="top" wrapText="1"/>
    </xf>
    <xf numFmtId="0" fontId="3" fillId="0" borderId="65" xfId="0" applyFont="1" applyFill="1" applyBorder="1" applyAlignment="1">
      <alignment horizontal="center" vertical="center" textRotation="255" wrapText="1"/>
    </xf>
    <xf numFmtId="0" fontId="3" fillId="0" borderId="65" xfId="0" applyFont="1" applyFill="1" applyBorder="1" applyAlignment="1">
      <alignment horizontal="center" vertical="center" textRotation="255"/>
    </xf>
    <xf numFmtId="0" fontId="3" fillId="0" borderId="66" xfId="0" applyFont="1" applyFill="1" applyBorder="1" applyAlignment="1">
      <alignment horizontal="center" vertical="center" textRotation="255"/>
    </xf>
    <xf numFmtId="177" fontId="9" fillId="0" borderId="9" xfId="0" applyNumberFormat="1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9" fillId="0" borderId="11" xfId="0" applyNumberFormat="1" applyFont="1" applyFill="1" applyBorder="1" applyAlignment="1">
      <alignment horizontal="center" vertical="center"/>
    </xf>
    <xf numFmtId="177" fontId="9" fillId="0" borderId="26" xfId="0" applyNumberFormat="1" applyFont="1" applyFill="1" applyBorder="1" applyAlignment="1">
      <alignment horizontal="center" vertical="center"/>
    </xf>
    <xf numFmtId="177" fontId="9" fillId="0" borderId="25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4" fillId="0" borderId="83" xfId="0" applyNumberFormat="1" applyFont="1" applyFill="1" applyBorder="1" applyAlignment="1">
      <alignment horizontal="center" vertical="center"/>
    </xf>
    <xf numFmtId="177" fontId="4" fillId="0" borderId="84" xfId="0" applyNumberFormat="1" applyFont="1" applyFill="1" applyBorder="1" applyAlignment="1">
      <alignment horizontal="center" vertical="center"/>
    </xf>
    <xf numFmtId="177" fontId="4" fillId="0" borderId="85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177" fontId="1" fillId="0" borderId="26" xfId="0" applyNumberFormat="1" applyFont="1" applyFill="1" applyBorder="1" applyAlignment="1">
      <alignment horizontal="center" vertical="center"/>
    </xf>
    <xf numFmtId="177" fontId="1" fillId="0" borderId="30" xfId="0" applyNumberFormat="1" applyFont="1" applyFill="1" applyBorder="1" applyAlignment="1">
      <alignment horizontal="center" vertical="center"/>
    </xf>
    <xf numFmtId="38" fontId="1" fillId="0" borderId="91" xfId="1" applyFont="1" applyFill="1" applyBorder="1" applyAlignment="1">
      <alignment horizontal="right" vertical="center"/>
    </xf>
    <xf numFmtId="38" fontId="1" fillId="0" borderId="92" xfId="1" applyFont="1" applyFill="1" applyBorder="1" applyAlignment="1">
      <alignment horizontal="right" vertical="center"/>
    </xf>
    <xf numFmtId="177" fontId="1" fillId="0" borderId="43" xfId="0" applyNumberFormat="1" applyFont="1" applyFill="1" applyBorder="1" applyAlignment="1">
      <alignment horizontal="center" vertical="center"/>
    </xf>
    <xf numFmtId="177" fontId="1" fillId="0" borderId="44" xfId="0" applyNumberFormat="1" applyFont="1" applyFill="1" applyBorder="1" applyAlignment="1">
      <alignment horizontal="center" vertical="center"/>
    </xf>
    <xf numFmtId="177" fontId="1" fillId="0" borderId="45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right" vertical="center"/>
    </xf>
    <xf numFmtId="176" fontId="1" fillId="0" borderId="15" xfId="0" applyNumberFormat="1" applyFont="1" applyFill="1" applyBorder="1" applyAlignment="1">
      <alignment horizontal="right" vertical="center"/>
    </xf>
    <xf numFmtId="176" fontId="1" fillId="0" borderId="17" xfId="0" applyNumberFormat="1" applyFont="1" applyFill="1" applyBorder="1" applyAlignment="1">
      <alignment horizontal="right" vertical="center"/>
    </xf>
    <xf numFmtId="176" fontId="1" fillId="0" borderId="46" xfId="0" applyNumberFormat="1" applyFont="1" applyFill="1" applyBorder="1" applyAlignment="1">
      <alignment horizontal="right" vertical="center"/>
    </xf>
    <xf numFmtId="176" fontId="1" fillId="0" borderId="47" xfId="0" applyNumberFormat="1" applyFont="1" applyFill="1" applyBorder="1" applyAlignment="1">
      <alignment horizontal="right" vertical="center"/>
    </xf>
    <xf numFmtId="176" fontId="1" fillId="0" borderId="48" xfId="0" applyNumberFormat="1" applyFont="1" applyFill="1" applyBorder="1" applyAlignment="1">
      <alignment horizontal="right" vertical="center"/>
    </xf>
    <xf numFmtId="38" fontId="1" fillId="0" borderId="33" xfId="1" applyFont="1" applyFill="1" applyBorder="1" applyAlignment="1">
      <alignment horizontal="right" vertical="center"/>
    </xf>
    <xf numFmtId="38" fontId="1" fillId="0" borderId="34" xfId="1" applyFont="1" applyFill="1" applyBorder="1" applyAlignment="1">
      <alignment horizontal="right" vertical="center"/>
    </xf>
    <xf numFmtId="38" fontId="1" fillId="0" borderId="36" xfId="1" applyFont="1" applyFill="1" applyBorder="1" applyAlignment="1">
      <alignment horizontal="right" vertical="center"/>
    </xf>
    <xf numFmtId="38" fontId="1" fillId="0" borderId="37" xfId="1" applyFont="1" applyFill="1" applyBorder="1" applyAlignment="1">
      <alignment horizontal="right" vertical="center"/>
    </xf>
    <xf numFmtId="0" fontId="14" fillId="0" borderId="87" xfId="0" applyNumberFormat="1" applyFont="1" applyFill="1" applyBorder="1" applyAlignment="1">
      <alignment horizontal="left" vertical="center" shrinkToFit="1"/>
    </xf>
    <xf numFmtId="0" fontId="14" fillId="0" borderId="88" xfId="0" applyNumberFormat="1" applyFont="1" applyFill="1" applyBorder="1" applyAlignment="1">
      <alignment horizontal="left" vertical="center" shrinkToFit="1"/>
    </xf>
    <xf numFmtId="49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6" xfId="0" applyNumberFormat="1" applyFont="1" applyFill="1" applyBorder="1" applyAlignment="1">
      <alignment horizontal="center" vertical="center"/>
    </xf>
    <xf numFmtId="177" fontId="1" fillId="0" borderId="18" xfId="0" applyNumberFormat="1" applyFont="1" applyFill="1" applyBorder="1" applyAlignment="1">
      <alignment horizontal="center" vertical="center"/>
    </xf>
    <xf numFmtId="177" fontId="1" fillId="0" borderId="21" xfId="0" applyNumberFormat="1" applyFont="1" applyFill="1" applyBorder="1" applyAlignment="1">
      <alignment horizontal="center" vertical="center"/>
    </xf>
    <xf numFmtId="177" fontId="1" fillId="0" borderId="31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177" fontId="10" fillId="0" borderId="71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/>
    </xf>
    <xf numFmtId="177" fontId="10" fillId="0" borderId="49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47" xfId="0" applyNumberFormat="1" applyFont="1" applyFill="1" applyBorder="1" applyAlignment="1" applyProtection="1">
      <alignment horizontal="center" vertical="center" wrapText="1"/>
    </xf>
    <xf numFmtId="0" fontId="3" fillId="0" borderId="48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79" xfId="0" applyFont="1" applyFill="1" applyBorder="1" applyProtection="1">
      <alignment vertical="center"/>
      <protection locked="0"/>
    </xf>
    <xf numFmtId="0" fontId="4" fillId="0" borderId="79" xfId="0" applyFont="1" applyFill="1" applyBorder="1" applyProtection="1">
      <alignment vertical="center"/>
    </xf>
    <xf numFmtId="0" fontId="4" fillId="0" borderId="79" xfId="0" applyFont="1" applyFill="1" applyBorder="1" applyAlignment="1" applyProtection="1">
      <alignment vertical="center"/>
    </xf>
    <xf numFmtId="49" fontId="4" fillId="0" borderId="79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8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79" xfId="0" applyFont="1" applyFill="1" applyBorder="1">
      <alignment vertical="center"/>
    </xf>
    <xf numFmtId="0" fontId="4" fillId="0" borderId="79" xfId="0" applyFont="1" applyFill="1" applyBorder="1" applyAlignment="1">
      <alignment vertical="center"/>
    </xf>
    <xf numFmtId="177" fontId="4" fillId="0" borderId="79" xfId="0" applyNumberFormat="1" applyFont="1" applyFill="1" applyBorder="1" applyAlignment="1">
      <alignment horizontal="left" vertical="center" shrinkToFit="1"/>
    </xf>
    <xf numFmtId="177" fontId="4" fillId="0" borderId="81" xfId="0" applyNumberFormat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12"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34998626667073579"/>
      </font>
    </dxf>
    <dxf>
      <font>
        <color theme="1" tint="0.499984740745262"/>
      </font>
    </dxf>
    <dxf>
      <font>
        <color theme="1" tint="0.499984740745262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border>
        <right style="hair">
          <color auto="1"/>
        </right>
        <vertical/>
        <horizontal/>
      </border>
    </dxf>
    <dxf>
      <font>
        <color theme="0" tint="-0.24994659260841701"/>
      </font>
    </dxf>
    <dxf>
      <font>
        <color theme="0" tint="-0.34998626667073579"/>
      </font>
    </dxf>
    <dxf>
      <font>
        <color rgb="FF9C0006"/>
      </font>
      <fill>
        <patternFill>
          <bgColor rgb="FFFFC7CE"/>
        </patternFill>
      </fill>
    </dxf>
    <dxf>
      <border>
        <right style="hair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114300</xdr:colOff>
      <xdr:row>2</xdr:row>
      <xdr:rowOff>85725</xdr:rowOff>
    </xdr:from>
    <xdr:to>
      <xdr:col>57</xdr:col>
      <xdr:colOff>66675</xdr:colOff>
      <xdr:row>5</xdr:row>
      <xdr:rowOff>66675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934575" y="276225"/>
          <a:ext cx="314325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000" tIns="10800" rIns="18000" bIns="1080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</a:t>
          </a:r>
        </a:p>
      </xdr:txBody>
    </xdr:sp>
    <xdr:clientData/>
  </xdr:twoCellAnchor>
  <xdr:twoCellAnchor>
    <xdr:from>
      <xdr:col>55</xdr:col>
      <xdr:colOff>19050</xdr:colOff>
      <xdr:row>53</xdr:row>
      <xdr:rowOff>0</xdr:rowOff>
    </xdr:from>
    <xdr:to>
      <xdr:col>56</xdr:col>
      <xdr:colOff>152400</xdr:colOff>
      <xdr:row>55</xdr:row>
      <xdr:rowOff>76200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839325" y="8162925"/>
          <a:ext cx="314325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000" tIns="10800" rIns="18000" bIns="1080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09"/>
  <sheetViews>
    <sheetView showGridLines="0" tabSelected="1" view="pageBreakPreview" zoomScale="115" zoomScaleNormal="130" zoomScaleSheetLayoutView="115" workbookViewId="0">
      <selection activeCell="G7" sqref="G7:T9"/>
    </sheetView>
  </sheetViews>
  <sheetFormatPr defaultColWidth="2.25" defaultRowHeight="9" customHeight="1" x14ac:dyDescent="0.15"/>
  <cols>
    <col min="1" max="1" width="2.375" style="24" customWidth="1"/>
    <col min="2" max="13" width="2.625" style="24" customWidth="1"/>
    <col min="14" max="21" width="2.375" style="24" customWidth="1"/>
    <col min="22" max="22" width="2" style="24" customWidth="1"/>
    <col min="23" max="26" width="2.375" style="24" customWidth="1"/>
    <col min="27" max="27" width="0.875" style="24" customWidth="1"/>
    <col min="28" max="29" width="2.375" style="24" customWidth="1"/>
    <col min="30" max="31" width="1.625" style="24" customWidth="1"/>
    <col min="32" max="32" width="2.5" style="24" customWidth="1"/>
    <col min="33" max="33" width="1.125" style="24" customWidth="1"/>
    <col min="34" max="34" width="2.125" style="24" customWidth="1"/>
    <col min="35" max="61" width="2.375" style="24" customWidth="1"/>
    <col min="62" max="16384" width="2.25" style="24"/>
  </cols>
  <sheetData>
    <row r="1" spans="1:61" ht="8.1" customHeight="1" thickTop="1" x14ac:dyDescent="0.15">
      <c r="A1" s="353" t="s">
        <v>91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5"/>
    </row>
    <row r="2" spans="1:61" ht="8.1" customHeight="1" x14ac:dyDescent="0.15">
      <c r="A2" s="356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8"/>
    </row>
    <row r="3" spans="1:61" ht="8.1" customHeight="1" x14ac:dyDescent="0.15">
      <c r="A3" s="359" t="s">
        <v>74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8"/>
    </row>
    <row r="4" spans="1:61" ht="8.1" customHeight="1" thickBot="1" x14ac:dyDescent="0.2">
      <c r="A4" s="360"/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2"/>
    </row>
    <row r="5" spans="1:61" ht="9" customHeight="1" thickTop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6"/>
      <c r="BC5" s="26"/>
      <c r="BD5" s="26"/>
      <c r="BE5" s="26"/>
      <c r="BF5" s="26"/>
      <c r="BG5" s="26"/>
      <c r="BH5" s="26"/>
      <c r="BI5" s="26"/>
    </row>
    <row r="6" spans="1:61" s="30" customFormat="1" ht="9" customHeight="1" x14ac:dyDescent="0.1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5"/>
      <c r="W6" s="5"/>
      <c r="AB6" s="363" t="s">
        <v>32</v>
      </c>
      <c r="AC6" s="363"/>
      <c r="AD6" s="363"/>
      <c r="AE6" s="363"/>
      <c r="AF6" s="363"/>
      <c r="AG6" s="363"/>
      <c r="AH6" s="363"/>
      <c r="AI6" s="363"/>
      <c r="AJ6" s="363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9.75" customHeight="1" x14ac:dyDescent="0.15">
      <c r="A7" s="31"/>
      <c r="B7" s="364" t="s">
        <v>6</v>
      </c>
      <c r="C7" s="364"/>
      <c r="D7" s="364"/>
      <c r="E7" s="364"/>
      <c r="F7" s="364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2"/>
      <c r="V7" s="26"/>
      <c r="W7" s="26"/>
      <c r="AB7" s="363"/>
      <c r="AC7" s="363"/>
      <c r="AD7" s="363"/>
      <c r="AE7" s="363"/>
      <c r="AF7" s="363"/>
      <c r="AG7" s="363"/>
      <c r="AH7" s="363"/>
      <c r="AI7" s="363"/>
      <c r="AJ7" s="363"/>
      <c r="AO7" s="26"/>
      <c r="AP7" s="26"/>
      <c r="AQ7" s="282" t="s">
        <v>10</v>
      </c>
      <c r="AR7" s="283"/>
      <c r="AS7" s="283"/>
      <c r="AT7" s="284"/>
      <c r="AU7" s="282" t="s">
        <v>11</v>
      </c>
      <c r="AV7" s="283"/>
      <c r="AW7" s="283"/>
      <c r="AX7" s="284"/>
      <c r="AY7" s="282" t="s">
        <v>92</v>
      </c>
      <c r="AZ7" s="283"/>
      <c r="BA7" s="283"/>
      <c r="BB7" s="284"/>
      <c r="BC7" s="282" t="s">
        <v>12</v>
      </c>
      <c r="BD7" s="283"/>
      <c r="BE7" s="283"/>
      <c r="BF7" s="284"/>
      <c r="BG7" s="282" t="s">
        <v>13</v>
      </c>
      <c r="BH7" s="283"/>
      <c r="BI7" s="284"/>
    </row>
    <row r="8" spans="1:61" ht="10.5" customHeight="1" x14ac:dyDescent="0.15">
      <c r="A8" s="31"/>
      <c r="B8" s="364"/>
      <c r="C8" s="364"/>
      <c r="D8" s="364"/>
      <c r="E8" s="364"/>
      <c r="F8" s="364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2"/>
      <c r="V8" s="26"/>
      <c r="W8" s="26"/>
      <c r="Z8" s="288" t="s">
        <v>33</v>
      </c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O8" s="26"/>
      <c r="AP8" s="26"/>
      <c r="AQ8" s="285"/>
      <c r="AR8" s="286"/>
      <c r="AS8" s="286"/>
      <c r="AT8" s="287"/>
      <c r="AU8" s="285"/>
      <c r="AV8" s="286"/>
      <c r="AW8" s="286"/>
      <c r="AX8" s="287"/>
      <c r="AY8" s="285"/>
      <c r="AZ8" s="286"/>
      <c r="BA8" s="286"/>
      <c r="BB8" s="287"/>
      <c r="BC8" s="285"/>
      <c r="BD8" s="286"/>
      <c r="BE8" s="286"/>
      <c r="BF8" s="287"/>
      <c r="BG8" s="285"/>
      <c r="BH8" s="286"/>
      <c r="BI8" s="287"/>
    </row>
    <row r="9" spans="1:61" s="30" customFormat="1" ht="8.25" customHeight="1" x14ac:dyDescent="0.15">
      <c r="A9" s="33"/>
      <c r="B9" s="364"/>
      <c r="C9" s="364"/>
      <c r="D9" s="364"/>
      <c r="E9" s="364"/>
      <c r="F9" s="364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4"/>
      <c r="V9" s="5"/>
      <c r="W9" s="5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O9" s="5"/>
      <c r="AP9" s="5"/>
      <c r="AQ9" s="33"/>
      <c r="AR9" s="5"/>
      <c r="AS9" s="5"/>
      <c r="AT9" s="28"/>
      <c r="AU9" s="27"/>
      <c r="AV9" s="28"/>
      <c r="AW9" s="5"/>
      <c r="AX9" s="34"/>
      <c r="AY9" s="33"/>
      <c r="AZ9" s="28"/>
      <c r="BA9" s="5"/>
      <c r="BB9" s="29"/>
      <c r="BC9" s="5"/>
      <c r="BD9" s="5"/>
      <c r="BE9" s="5"/>
      <c r="BF9" s="34"/>
      <c r="BG9" s="5"/>
      <c r="BH9" s="5"/>
      <c r="BI9" s="34"/>
    </row>
    <row r="10" spans="1:61" ht="8.25" customHeight="1" x14ac:dyDescent="0.15">
      <c r="A10" s="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32"/>
      <c r="V10" s="26"/>
      <c r="W10" s="26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O10" s="26"/>
      <c r="AP10" s="26"/>
      <c r="AQ10" s="31"/>
      <c r="AR10" s="26"/>
      <c r="AS10" s="26"/>
      <c r="AT10" s="26"/>
      <c r="AU10" s="31"/>
      <c r="AV10" s="26"/>
      <c r="AW10" s="26"/>
      <c r="AX10" s="32"/>
      <c r="AY10" s="31"/>
      <c r="AZ10" s="26"/>
      <c r="BA10" s="26"/>
      <c r="BB10" s="32"/>
      <c r="BC10" s="26"/>
      <c r="BD10" s="26"/>
      <c r="BE10" s="26"/>
      <c r="BF10" s="32"/>
      <c r="BG10" s="26"/>
      <c r="BH10" s="26"/>
      <c r="BI10" s="32"/>
    </row>
    <row r="11" spans="1:61" s="30" customFormat="1" ht="9.75" customHeight="1" x14ac:dyDescent="0.15">
      <c r="A11" s="3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34"/>
      <c r="V11" s="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6"/>
      <c r="AJ11" s="37"/>
      <c r="AK11" s="35"/>
      <c r="AL11" s="35"/>
      <c r="AM11" s="35"/>
      <c r="AN11" s="35"/>
      <c r="AO11" s="35"/>
      <c r="AP11" s="5"/>
      <c r="AQ11" s="33"/>
      <c r="AR11" s="5"/>
      <c r="AS11" s="5"/>
      <c r="AT11" s="5"/>
      <c r="AU11" s="33"/>
      <c r="AV11" s="5"/>
      <c r="AW11" s="5"/>
      <c r="AX11" s="34"/>
      <c r="AY11" s="33"/>
      <c r="AZ11" s="5"/>
      <c r="BA11" s="5"/>
      <c r="BB11" s="34"/>
      <c r="BC11" s="5"/>
      <c r="BD11" s="5"/>
      <c r="BE11" s="5"/>
      <c r="BF11" s="34"/>
      <c r="BG11" s="290" t="s">
        <v>14</v>
      </c>
      <c r="BH11" s="291"/>
      <c r="BI11" s="292"/>
    </row>
    <row r="12" spans="1:61" ht="10.5" customHeight="1" x14ac:dyDescent="0.15">
      <c r="A12" s="31"/>
      <c r="B12" s="141" t="s">
        <v>7</v>
      </c>
      <c r="C12" s="141"/>
      <c r="D12" s="141"/>
      <c r="E12" s="141"/>
      <c r="F12" s="141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2"/>
      <c r="V12" s="26"/>
      <c r="W12" s="38"/>
      <c r="X12" s="39"/>
      <c r="Y12" s="39"/>
      <c r="Z12" s="40"/>
      <c r="AA12" s="378" t="s">
        <v>8</v>
      </c>
      <c r="AB12" s="379"/>
      <c r="AC12" s="379"/>
      <c r="AD12" s="379"/>
      <c r="AE12" s="379"/>
      <c r="AF12" s="379"/>
      <c r="AG12" s="380"/>
      <c r="AH12" s="344" t="s">
        <v>9</v>
      </c>
      <c r="AI12" s="345"/>
      <c r="AJ12" s="369"/>
      <c r="AK12" s="370"/>
      <c r="AL12" s="370"/>
      <c r="AM12" s="370"/>
      <c r="AN12" s="370"/>
      <c r="AO12" s="371"/>
      <c r="AP12" s="31"/>
      <c r="AQ12" s="31"/>
      <c r="AR12" s="26"/>
      <c r="AS12" s="26"/>
      <c r="AT12" s="26"/>
      <c r="AU12" s="31"/>
      <c r="AV12" s="26"/>
      <c r="AW12" s="26"/>
      <c r="AX12" s="32"/>
      <c r="AY12" s="31"/>
      <c r="AZ12" s="26"/>
      <c r="BA12" s="26"/>
      <c r="BB12" s="32"/>
      <c r="BC12" s="26"/>
      <c r="BD12" s="26"/>
      <c r="BE12" s="26"/>
      <c r="BF12" s="32"/>
      <c r="BG12" s="293"/>
      <c r="BH12" s="294"/>
      <c r="BI12" s="295"/>
    </row>
    <row r="13" spans="1:61" s="30" customFormat="1" ht="16.5" customHeight="1" x14ac:dyDescent="0.15">
      <c r="A13" s="33"/>
      <c r="B13" s="141"/>
      <c r="C13" s="141"/>
      <c r="D13" s="141"/>
      <c r="E13" s="141"/>
      <c r="F13" s="141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4"/>
      <c r="V13" s="5"/>
      <c r="W13" s="346" t="s">
        <v>39</v>
      </c>
      <c r="X13" s="350"/>
      <c r="Y13" s="350"/>
      <c r="Z13" s="347"/>
      <c r="AA13" s="381"/>
      <c r="AB13" s="382"/>
      <c r="AC13" s="382"/>
      <c r="AD13" s="382"/>
      <c r="AE13" s="382"/>
      <c r="AF13" s="382"/>
      <c r="AG13" s="383"/>
      <c r="AH13" s="346"/>
      <c r="AI13" s="347"/>
      <c r="AJ13" s="372"/>
      <c r="AK13" s="373"/>
      <c r="AL13" s="373"/>
      <c r="AM13" s="373"/>
      <c r="AN13" s="373"/>
      <c r="AO13" s="374"/>
      <c r="AP13" s="33"/>
      <c r="AQ13" s="41"/>
      <c r="AR13" s="35"/>
      <c r="AS13" s="35"/>
      <c r="AT13" s="35"/>
      <c r="AU13" s="41"/>
      <c r="AV13" s="35"/>
      <c r="AW13" s="35"/>
      <c r="AX13" s="42"/>
      <c r="AY13" s="41"/>
      <c r="AZ13" s="35"/>
      <c r="BA13" s="35"/>
      <c r="BB13" s="42"/>
      <c r="BC13" s="35"/>
      <c r="BD13" s="35"/>
      <c r="BE13" s="35"/>
      <c r="BF13" s="42"/>
      <c r="BG13" s="35"/>
      <c r="BH13" s="35"/>
      <c r="BI13" s="42"/>
    </row>
    <row r="14" spans="1:61" ht="11.25" customHeight="1" thickBot="1" x14ac:dyDescent="0.2">
      <c r="A14" s="31"/>
      <c r="B14" s="26"/>
      <c r="C14" s="26"/>
      <c r="D14" s="26"/>
      <c r="E14" s="26"/>
      <c r="F14" s="2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2"/>
      <c r="V14" s="26"/>
      <c r="W14" s="346"/>
      <c r="X14" s="350"/>
      <c r="Y14" s="350"/>
      <c r="Z14" s="347"/>
      <c r="AA14" s="381"/>
      <c r="AB14" s="382"/>
      <c r="AC14" s="382"/>
      <c r="AD14" s="382"/>
      <c r="AE14" s="382"/>
      <c r="AF14" s="382"/>
      <c r="AG14" s="383"/>
      <c r="AH14" s="346"/>
      <c r="AI14" s="347"/>
      <c r="AJ14" s="372"/>
      <c r="AK14" s="373"/>
      <c r="AL14" s="373"/>
      <c r="AM14" s="373"/>
      <c r="AN14" s="373"/>
      <c r="AO14" s="374"/>
      <c r="AP14" s="31"/>
      <c r="AQ14" s="26"/>
      <c r="AR14" s="43"/>
      <c r="AS14" s="43"/>
      <c r="AT14" s="26"/>
      <c r="AU14" s="26"/>
      <c r="AV14" s="26"/>
      <c r="AW14" s="43"/>
      <c r="AX14" s="26"/>
      <c r="AY14" s="26"/>
      <c r="AZ14" s="43"/>
      <c r="BA14" s="26"/>
      <c r="BB14" s="26"/>
      <c r="BC14" s="43"/>
      <c r="BD14" s="26"/>
      <c r="BE14" s="43"/>
      <c r="BF14" s="43"/>
      <c r="BG14" s="26"/>
      <c r="BH14" s="26"/>
      <c r="BI14" s="26"/>
    </row>
    <row r="15" spans="1:61" ht="12" customHeight="1" x14ac:dyDescent="0.15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6"/>
      <c r="V15" s="26"/>
      <c r="W15" s="47"/>
      <c r="X15" s="48"/>
      <c r="Y15" s="48"/>
      <c r="Z15" s="49"/>
      <c r="AA15" s="384"/>
      <c r="AB15" s="385"/>
      <c r="AC15" s="385"/>
      <c r="AD15" s="385"/>
      <c r="AE15" s="385"/>
      <c r="AF15" s="385"/>
      <c r="AG15" s="386"/>
      <c r="AH15" s="348"/>
      <c r="AI15" s="349"/>
      <c r="AJ15" s="375"/>
      <c r="AK15" s="376"/>
      <c r="AL15" s="376"/>
      <c r="AM15" s="376"/>
      <c r="AN15" s="376"/>
      <c r="AO15" s="377"/>
      <c r="AP15" s="31"/>
      <c r="AQ15" s="351" t="s">
        <v>90</v>
      </c>
      <c r="AR15" s="296"/>
      <c r="AS15" s="367"/>
      <c r="AT15" s="367"/>
      <c r="AU15" s="367"/>
      <c r="AV15" s="296" t="s">
        <v>15</v>
      </c>
      <c r="AW15" s="367"/>
      <c r="AX15" s="367"/>
      <c r="AY15" s="296" t="s">
        <v>16</v>
      </c>
      <c r="AZ15" s="367"/>
      <c r="BA15" s="367"/>
      <c r="BB15" s="296" t="s">
        <v>17</v>
      </c>
      <c r="BC15" s="296"/>
      <c r="BD15" s="110"/>
      <c r="BE15" s="298" t="s">
        <v>18</v>
      </c>
      <c r="BF15" s="299"/>
    </row>
    <row r="16" spans="1:61" s="30" customFormat="1" ht="7.5" customHeight="1" thickBot="1" x14ac:dyDescent="0.2"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Q16" s="352"/>
      <c r="AR16" s="297"/>
      <c r="AS16" s="368"/>
      <c r="AT16" s="368"/>
      <c r="AU16" s="368"/>
      <c r="AV16" s="297"/>
      <c r="AW16" s="368"/>
      <c r="AX16" s="368"/>
      <c r="AY16" s="297"/>
      <c r="AZ16" s="368"/>
      <c r="BA16" s="368"/>
      <c r="BB16" s="297"/>
      <c r="BC16" s="297"/>
      <c r="BD16" s="111"/>
      <c r="BE16" s="300"/>
      <c r="BF16" s="301"/>
    </row>
    <row r="17" spans="1:61" s="56" customFormat="1" ht="10.5" customHeight="1" x14ac:dyDescent="0.15">
      <c r="A17" s="387"/>
      <c r="B17" s="318"/>
      <c r="C17" s="11"/>
      <c r="D17" s="11"/>
      <c r="E17" s="11"/>
      <c r="F17" s="388" t="s">
        <v>20</v>
      </c>
      <c r="G17" s="389"/>
      <c r="H17" s="319"/>
      <c r="I17" s="320"/>
      <c r="J17" s="320"/>
      <c r="K17" s="320"/>
      <c r="L17" s="320"/>
      <c r="M17" s="320"/>
      <c r="N17" s="320"/>
      <c r="O17" s="321"/>
      <c r="P17" s="392" t="s">
        <v>22</v>
      </c>
      <c r="Q17" s="393"/>
      <c r="R17" s="393"/>
      <c r="S17" s="393"/>
      <c r="T17" s="393"/>
      <c r="U17" s="393"/>
      <c r="V17" s="394"/>
      <c r="W17" s="319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1"/>
      <c r="AJ17" s="401" t="s">
        <v>23</v>
      </c>
      <c r="AK17" s="401"/>
      <c r="AL17" s="401"/>
      <c r="AM17" s="401"/>
      <c r="AN17" s="340" t="s">
        <v>123</v>
      </c>
      <c r="AO17" s="341"/>
      <c r="AP17" s="341"/>
      <c r="AQ17" s="303"/>
      <c r="AR17" s="303"/>
      <c r="AS17" s="411" t="s">
        <v>15</v>
      </c>
      <c r="AT17" s="303"/>
      <c r="AU17" s="303"/>
      <c r="AV17" s="411" t="s">
        <v>16</v>
      </c>
      <c r="AW17" s="303"/>
      <c r="AX17" s="303"/>
      <c r="AY17" s="412" t="s">
        <v>93</v>
      </c>
      <c r="AZ17" s="392" t="s">
        <v>83</v>
      </c>
      <c r="BA17" s="394"/>
      <c r="BB17" s="302" t="s">
        <v>123</v>
      </c>
      <c r="BC17" s="303"/>
      <c r="BD17" s="304"/>
      <c r="BE17" s="413"/>
      <c r="BF17" s="413"/>
      <c r="BG17" s="1"/>
      <c r="BH17" s="403" t="s">
        <v>3</v>
      </c>
      <c r="BI17" s="404"/>
    </row>
    <row r="18" spans="1:61" s="30" customFormat="1" ht="10.5" customHeight="1" x14ac:dyDescent="0.15">
      <c r="A18" s="405" t="s">
        <v>19</v>
      </c>
      <c r="B18" s="406"/>
      <c r="C18" s="406"/>
      <c r="D18" s="406"/>
      <c r="E18" s="406"/>
      <c r="F18" s="390"/>
      <c r="G18" s="391"/>
      <c r="H18" s="228"/>
      <c r="I18" s="229"/>
      <c r="J18" s="229"/>
      <c r="K18" s="229"/>
      <c r="L18" s="229"/>
      <c r="M18" s="229"/>
      <c r="N18" s="229"/>
      <c r="O18" s="230"/>
      <c r="P18" s="395"/>
      <c r="Q18" s="396"/>
      <c r="R18" s="396"/>
      <c r="S18" s="396"/>
      <c r="T18" s="396"/>
      <c r="U18" s="396"/>
      <c r="V18" s="397"/>
      <c r="W18" s="322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4"/>
      <c r="AJ18" s="402"/>
      <c r="AK18" s="402"/>
      <c r="AL18" s="402"/>
      <c r="AM18" s="402"/>
      <c r="AN18" s="342"/>
      <c r="AO18" s="343"/>
      <c r="AP18" s="343"/>
      <c r="AQ18" s="309"/>
      <c r="AR18" s="309"/>
      <c r="AS18" s="294"/>
      <c r="AT18" s="309"/>
      <c r="AU18" s="309"/>
      <c r="AV18" s="294"/>
      <c r="AW18" s="309"/>
      <c r="AX18" s="309"/>
      <c r="AY18" s="295"/>
      <c r="AZ18" s="395"/>
      <c r="BA18" s="397"/>
      <c r="BB18" s="305"/>
      <c r="BC18" s="306"/>
      <c r="BD18" s="307"/>
      <c r="BE18" s="406" t="s">
        <v>24</v>
      </c>
      <c r="BF18" s="406"/>
      <c r="BG18" s="406"/>
      <c r="BH18" s="406"/>
      <c r="BI18" s="407"/>
    </row>
    <row r="19" spans="1:61" s="56" customFormat="1" ht="10.5" customHeight="1" x14ac:dyDescent="0.15">
      <c r="A19" s="405"/>
      <c r="B19" s="406"/>
      <c r="C19" s="406"/>
      <c r="D19" s="406"/>
      <c r="E19" s="406"/>
      <c r="F19" s="390" t="s">
        <v>21</v>
      </c>
      <c r="G19" s="391"/>
      <c r="H19" s="414"/>
      <c r="I19" s="415"/>
      <c r="J19" s="415"/>
      <c r="K19" s="415"/>
      <c r="L19" s="415"/>
      <c r="M19" s="415"/>
      <c r="N19" s="415"/>
      <c r="O19" s="416"/>
      <c r="P19" s="395"/>
      <c r="Q19" s="396"/>
      <c r="R19" s="396"/>
      <c r="S19" s="396"/>
      <c r="T19" s="396"/>
      <c r="U19" s="396"/>
      <c r="V19" s="397"/>
      <c r="W19" s="322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4"/>
      <c r="AJ19" s="408" t="s">
        <v>94</v>
      </c>
      <c r="AK19" s="408"/>
      <c r="AL19" s="408"/>
      <c r="AM19" s="408"/>
      <c r="AN19" s="409" t="s">
        <v>95</v>
      </c>
      <c r="AO19" s="263" t="s">
        <v>95</v>
      </c>
      <c r="AP19" s="263" t="s">
        <v>95</v>
      </c>
      <c r="AQ19" s="263" t="s">
        <v>95</v>
      </c>
      <c r="AR19" s="263" t="s">
        <v>95</v>
      </c>
      <c r="AS19" s="263" t="s">
        <v>95</v>
      </c>
      <c r="AT19" s="263" t="s">
        <v>95</v>
      </c>
      <c r="AU19" s="263" t="s">
        <v>95</v>
      </c>
      <c r="AV19" s="263" t="s">
        <v>95</v>
      </c>
      <c r="AW19" s="263" t="s">
        <v>95</v>
      </c>
      <c r="AX19" s="263" t="s">
        <v>95</v>
      </c>
      <c r="AY19" s="325" t="s">
        <v>95</v>
      </c>
      <c r="AZ19" s="395"/>
      <c r="BA19" s="397"/>
      <c r="BB19" s="305"/>
      <c r="BC19" s="306"/>
      <c r="BD19" s="307"/>
      <c r="BE19" s="294"/>
      <c r="BF19" s="294"/>
      <c r="BG19" s="294"/>
      <c r="BH19" s="294"/>
      <c r="BI19" s="295"/>
    </row>
    <row r="20" spans="1:61" s="56" customFormat="1" ht="10.5" customHeight="1" x14ac:dyDescent="0.15">
      <c r="A20" s="57"/>
      <c r="B20" s="48"/>
      <c r="C20" s="48"/>
      <c r="D20" s="48"/>
      <c r="E20" s="48"/>
      <c r="F20" s="390"/>
      <c r="G20" s="391"/>
      <c r="H20" s="228"/>
      <c r="I20" s="229"/>
      <c r="J20" s="229"/>
      <c r="K20" s="229"/>
      <c r="L20" s="229"/>
      <c r="M20" s="229"/>
      <c r="N20" s="229"/>
      <c r="O20" s="230"/>
      <c r="P20" s="398"/>
      <c r="Q20" s="399"/>
      <c r="R20" s="399"/>
      <c r="S20" s="399"/>
      <c r="T20" s="399"/>
      <c r="U20" s="399"/>
      <c r="V20" s="400"/>
      <c r="W20" s="228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30"/>
      <c r="AJ20" s="408"/>
      <c r="AK20" s="408"/>
      <c r="AL20" s="408"/>
      <c r="AM20" s="408"/>
      <c r="AN20" s="410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326"/>
      <c r="AZ20" s="398"/>
      <c r="BA20" s="400"/>
      <c r="BB20" s="308"/>
      <c r="BC20" s="309"/>
      <c r="BD20" s="310"/>
      <c r="BE20" s="1"/>
      <c r="BF20" s="1"/>
      <c r="BG20" s="1"/>
      <c r="BH20" s="1"/>
      <c r="BI20" s="2"/>
    </row>
    <row r="21" spans="1:61" s="56" customFormat="1" ht="12" customHeight="1" x14ac:dyDescent="0.15">
      <c r="A21" s="417" t="s">
        <v>26</v>
      </c>
      <c r="B21" s="418"/>
      <c r="C21" s="418"/>
      <c r="D21" s="418"/>
      <c r="E21" s="418"/>
      <c r="F21" s="418"/>
      <c r="G21" s="419"/>
      <c r="H21" s="431" t="s">
        <v>123</v>
      </c>
      <c r="I21" s="432"/>
      <c r="J21" s="432"/>
      <c r="K21" s="432"/>
      <c r="L21" s="437"/>
      <c r="M21" s="437"/>
      <c r="N21" s="437"/>
      <c r="O21" s="291" t="s">
        <v>15</v>
      </c>
      <c r="P21" s="437"/>
      <c r="Q21" s="437"/>
      <c r="R21" s="291" t="s">
        <v>16</v>
      </c>
      <c r="S21" s="437"/>
      <c r="T21" s="437"/>
      <c r="U21" s="291" t="s">
        <v>17</v>
      </c>
      <c r="V21" s="292"/>
      <c r="W21" s="447" t="s">
        <v>96</v>
      </c>
      <c r="X21" s="418"/>
      <c r="Y21" s="418"/>
      <c r="Z21" s="418"/>
      <c r="AA21" s="418"/>
      <c r="AB21" s="418"/>
      <c r="AC21" s="418"/>
      <c r="AD21" s="418"/>
      <c r="AE21" s="419"/>
      <c r="AF21" s="448" t="s">
        <v>4</v>
      </c>
      <c r="AG21" s="448"/>
      <c r="AH21" s="422"/>
      <c r="AI21" s="422"/>
      <c r="AJ21" s="422"/>
      <c r="AK21" s="422"/>
      <c r="AL21" s="422"/>
      <c r="AM21" s="422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3"/>
      <c r="BC21" s="3"/>
      <c r="BD21" s="58"/>
      <c r="BE21" s="3"/>
      <c r="BF21" s="3"/>
      <c r="BG21" s="3"/>
      <c r="BH21" s="3"/>
      <c r="BI21" s="4"/>
    </row>
    <row r="22" spans="1:61" s="56" customFormat="1" ht="8.25" customHeight="1" x14ac:dyDescent="0.15">
      <c r="A22" s="420"/>
      <c r="B22" s="396"/>
      <c r="C22" s="396"/>
      <c r="D22" s="396"/>
      <c r="E22" s="396"/>
      <c r="F22" s="396"/>
      <c r="G22" s="397"/>
      <c r="H22" s="433"/>
      <c r="I22" s="434"/>
      <c r="J22" s="434"/>
      <c r="K22" s="434"/>
      <c r="L22" s="306"/>
      <c r="M22" s="306"/>
      <c r="N22" s="306"/>
      <c r="O22" s="406"/>
      <c r="P22" s="306"/>
      <c r="Q22" s="306"/>
      <c r="R22" s="406"/>
      <c r="S22" s="306"/>
      <c r="T22" s="306"/>
      <c r="U22" s="406"/>
      <c r="V22" s="407"/>
      <c r="W22" s="395"/>
      <c r="X22" s="396"/>
      <c r="Y22" s="396"/>
      <c r="Z22" s="396"/>
      <c r="AA22" s="396"/>
      <c r="AB22" s="396"/>
      <c r="AC22" s="396"/>
      <c r="AD22" s="396"/>
      <c r="AE22" s="397"/>
      <c r="AF22" s="423"/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424"/>
      <c r="AR22" s="424"/>
      <c r="AS22" s="424"/>
      <c r="AT22" s="424"/>
      <c r="AU22" s="424"/>
      <c r="AV22" s="424"/>
      <c r="AW22" s="424"/>
      <c r="AX22" s="424"/>
      <c r="AY22" s="424"/>
      <c r="AZ22" s="424"/>
      <c r="BA22" s="424"/>
      <c r="BB22" s="424"/>
      <c r="BC22" s="424"/>
      <c r="BD22" s="425"/>
      <c r="BE22" s="3"/>
      <c r="BF22" s="3"/>
      <c r="BG22" s="3"/>
      <c r="BH22" s="449" t="s">
        <v>25</v>
      </c>
      <c r="BI22" s="450"/>
    </row>
    <row r="23" spans="1:61" s="56" customFormat="1" ht="8.25" customHeight="1" x14ac:dyDescent="0.15">
      <c r="A23" s="420"/>
      <c r="B23" s="396"/>
      <c r="C23" s="396"/>
      <c r="D23" s="396"/>
      <c r="E23" s="396"/>
      <c r="F23" s="396"/>
      <c r="G23" s="397"/>
      <c r="H23" s="433"/>
      <c r="I23" s="434"/>
      <c r="J23" s="434"/>
      <c r="K23" s="434"/>
      <c r="L23" s="306"/>
      <c r="M23" s="306"/>
      <c r="N23" s="306"/>
      <c r="O23" s="406"/>
      <c r="P23" s="306"/>
      <c r="Q23" s="306"/>
      <c r="R23" s="406"/>
      <c r="S23" s="306"/>
      <c r="T23" s="306"/>
      <c r="U23" s="406"/>
      <c r="V23" s="407"/>
      <c r="W23" s="395"/>
      <c r="X23" s="396"/>
      <c r="Y23" s="396"/>
      <c r="Z23" s="396"/>
      <c r="AA23" s="396"/>
      <c r="AB23" s="396"/>
      <c r="AC23" s="396"/>
      <c r="AD23" s="396"/>
      <c r="AE23" s="397"/>
      <c r="AF23" s="423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424"/>
      <c r="BC23" s="424"/>
      <c r="BD23" s="425"/>
      <c r="BE23" s="3"/>
      <c r="BF23" s="3"/>
      <c r="BG23" s="3"/>
      <c r="BH23" s="449"/>
      <c r="BI23" s="450"/>
    </row>
    <row r="24" spans="1:61" s="30" customFormat="1" ht="5.25" customHeight="1" thickBot="1" x14ac:dyDescent="0.2">
      <c r="A24" s="420"/>
      <c r="B24" s="396"/>
      <c r="C24" s="396"/>
      <c r="D24" s="396"/>
      <c r="E24" s="396"/>
      <c r="F24" s="396"/>
      <c r="G24" s="397"/>
      <c r="H24" s="433"/>
      <c r="I24" s="434"/>
      <c r="J24" s="434"/>
      <c r="K24" s="434"/>
      <c r="L24" s="306"/>
      <c r="M24" s="306"/>
      <c r="N24" s="306"/>
      <c r="O24" s="406"/>
      <c r="P24" s="306"/>
      <c r="Q24" s="306"/>
      <c r="R24" s="406"/>
      <c r="S24" s="306"/>
      <c r="T24" s="306"/>
      <c r="U24" s="406"/>
      <c r="V24" s="407"/>
      <c r="W24" s="395"/>
      <c r="X24" s="396"/>
      <c r="Y24" s="396"/>
      <c r="Z24" s="396"/>
      <c r="AA24" s="396"/>
      <c r="AB24" s="396"/>
      <c r="AC24" s="396"/>
      <c r="AD24" s="396"/>
      <c r="AE24" s="397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9"/>
      <c r="BE24" s="5"/>
      <c r="BF24" s="5"/>
      <c r="BG24" s="5"/>
      <c r="BH24" s="449"/>
      <c r="BI24" s="450"/>
    </row>
    <row r="25" spans="1:61" s="30" customFormat="1" ht="16.5" customHeight="1" thickTop="1" thickBot="1" x14ac:dyDescent="0.2">
      <c r="A25" s="421"/>
      <c r="B25" s="399"/>
      <c r="C25" s="399"/>
      <c r="D25" s="399"/>
      <c r="E25" s="399"/>
      <c r="F25" s="399"/>
      <c r="G25" s="400"/>
      <c r="H25" s="435"/>
      <c r="I25" s="436"/>
      <c r="J25" s="436"/>
      <c r="K25" s="436"/>
      <c r="L25" s="309"/>
      <c r="M25" s="309"/>
      <c r="N25" s="309"/>
      <c r="O25" s="294"/>
      <c r="P25" s="309"/>
      <c r="Q25" s="309"/>
      <c r="R25" s="294"/>
      <c r="S25" s="309"/>
      <c r="T25" s="309"/>
      <c r="U25" s="294"/>
      <c r="V25" s="22"/>
      <c r="W25" s="451" t="s">
        <v>97</v>
      </c>
      <c r="X25" s="452"/>
      <c r="Y25" s="452"/>
      <c r="Z25" s="452"/>
      <c r="AA25" s="452"/>
      <c r="AB25" s="452"/>
      <c r="AC25" s="452"/>
      <c r="AD25" s="452"/>
      <c r="AE25" s="453"/>
      <c r="AF25" s="748" t="s">
        <v>135</v>
      </c>
      <c r="AG25" s="749"/>
      <c r="AH25" s="749"/>
      <c r="AI25" s="749"/>
      <c r="AJ25" s="748" t="s">
        <v>114</v>
      </c>
      <c r="AK25" s="750" t="s">
        <v>122</v>
      </c>
      <c r="AL25" s="751" t="s">
        <v>127</v>
      </c>
      <c r="AM25" s="751"/>
      <c r="AN25" s="751"/>
      <c r="AO25" s="751"/>
      <c r="AP25" s="751"/>
      <c r="AQ25" s="751"/>
      <c r="AR25" s="751"/>
      <c r="AS25" s="751"/>
      <c r="AT25" s="751"/>
      <c r="AU25" s="751"/>
      <c r="AV25" s="751"/>
      <c r="AW25" s="751"/>
      <c r="AX25" s="751"/>
      <c r="AY25" s="751"/>
      <c r="AZ25" s="751"/>
      <c r="BA25" s="751"/>
      <c r="BB25" s="751"/>
      <c r="BC25" s="751"/>
      <c r="BD25" s="752"/>
      <c r="BE25" s="60"/>
      <c r="BF25" s="5"/>
      <c r="BG25" s="5"/>
      <c r="BH25" s="23"/>
      <c r="BI25" s="61"/>
    </row>
    <row r="26" spans="1:61" s="30" customFormat="1" ht="15" customHeight="1" x14ac:dyDescent="0.15">
      <c r="A26" s="459" t="s">
        <v>98</v>
      </c>
      <c r="B26" s="460"/>
      <c r="C26" s="460"/>
      <c r="D26" s="460"/>
      <c r="E26" s="460"/>
      <c r="F26" s="460"/>
      <c r="G26" s="461"/>
      <c r="H26" s="137" t="s">
        <v>114</v>
      </c>
      <c r="I26" s="467" t="s">
        <v>116</v>
      </c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8"/>
      <c r="Y26" s="138" t="s">
        <v>114</v>
      </c>
      <c r="Z26" s="470" t="s">
        <v>118</v>
      </c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136" t="s">
        <v>86</v>
      </c>
      <c r="AR26" s="465" t="s">
        <v>84</v>
      </c>
      <c r="AS26" s="466"/>
      <c r="AT26" s="466"/>
      <c r="AU26" s="466"/>
      <c r="AV26" s="466"/>
      <c r="AW26" s="426"/>
      <c r="AX26" s="427"/>
      <c r="AY26" s="427"/>
      <c r="AZ26" s="427"/>
      <c r="BA26" s="427"/>
      <c r="BB26" s="428"/>
      <c r="BC26" s="438" t="s">
        <v>99</v>
      </c>
      <c r="BD26" s="439"/>
      <c r="BE26" s="440"/>
      <c r="BF26" s="441" t="s">
        <v>87</v>
      </c>
      <c r="BG26" s="442"/>
      <c r="BH26" s="442"/>
      <c r="BI26" s="443"/>
    </row>
    <row r="27" spans="1:61" s="30" customFormat="1" ht="15" customHeight="1" thickBot="1" x14ac:dyDescent="0.2">
      <c r="A27" s="462"/>
      <c r="B27" s="463"/>
      <c r="C27" s="463"/>
      <c r="D27" s="463"/>
      <c r="E27" s="463"/>
      <c r="F27" s="463"/>
      <c r="G27" s="464"/>
      <c r="H27" s="137" t="s">
        <v>114</v>
      </c>
      <c r="I27" s="471" t="s">
        <v>117</v>
      </c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2"/>
      <c r="Y27" s="139" t="s">
        <v>114</v>
      </c>
      <c r="Z27" s="469" t="s">
        <v>119</v>
      </c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136" t="s">
        <v>86</v>
      </c>
      <c r="AR27" s="444" t="s">
        <v>85</v>
      </c>
      <c r="AS27" s="445"/>
      <c r="AT27" s="445"/>
      <c r="AU27" s="445"/>
      <c r="AV27" s="445"/>
      <c r="AW27" s="446"/>
      <c r="AX27" s="429"/>
      <c r="AY27" s="430"/>
      <c r="AZ27" s="430"/>
      <c r="BA27" s="430"/>
      <c r="BB27" s="430"/>
      <c r="BC27" s="430"/>
      <c r="BD27" s="430"/>
      <c r="BE27" s="430"/>
      <c r="BF27" s="430"/>
      <c r="BG27" s="430"/>
      <c r="BH27" s="430"/>
      <c r="BI27" s="130" t="s">
        <v>120</v>
      </c>
    </row>
    <row r="28" spans="1:61" s="56" customFormat="1" ht="14.45" customHeight="1" x14ac:dyDescent="0.15">
      <c r="A28" s="112" t="s">
        <v>61</v>
      </c>
      <c r="B28" s="511" t="s">
        <v>62</v>
      </c>
      <c r="C28" s="512"/>
      <c r="D28" s="512"/>
      <c r="E28" s="512"/>
      <c r="F28" s="512"/>
      <c r="G28" s="512"/>
      <c r="H28" s="512"/>
      <c r="I28" s="512"/>
      <c r="J28" s="512"/>
      <c r="K28" s="513"/>
      <c r="L28" s="505" t="s">
        <v>100</v>
      </c>
      <c r="M28" s="508" t="s">
        <v>101</v>
      </c>
      <c r="N28" s="454" t="s">
        <v>65</v>
      </c>
      <c r="O28" s="455"/>
      <c r="P28" s="113"/>
      <c r="Q28" s="113"/>
      <c r="R28" s="114"/>
      <c r="S28" s="115" t="s">
        <v>67</v>
      </c>
      <c r="T28" s="116"/>
      <c r="U28" s="116"/>
      <c r="V28" s="117"/>
      <c r="W28" s="118" t="s">
        <v>68</v>
      </c>
      <c r="X28" s="720" t="s">
        <v>131</v>
      </c>
      <c r="Y28" s="720"/>
      <c r="Z28" s="720"/>
      <c r="AA28" s="720"/>
      <c r="AB28" s="720"/>
      <c r="AC28" s="720"/>
      <c r="AD28" s="720"/>
      <c r="AE28" s="721"/>
      <c r="AF28" s="120" t="s">
        <v>37</v>
      </c>
      <c r="AG28" s="121"/>
      <c r="AH28" s="122"/>
      <c r="AI28" s="735" t="s">
        <v>129</v>
      </c>
      <c r="AJ28" s="731" t="s">
        <v>133</v>
      </c>
      <c r="AK28" s="732"/>
      <c r="AL28" s="732"/>
      <c r="AM28" s="732"/>
      <c r="AN28" s="729"/>
      <c r="AO28" s="125" t="s">
        <v>69</v>
      </c>
      <c r="AP28" s="330" t="s">
        <v>49</v>
      </c>
      <c r="AQ28" s="330"/>
      <c r="AR28" s="331"/>
      <c r="AS28" s="118" t="s">
        <v>59</v>
      </c>
      <c r="AT28" s="737" t="s">
        <v>52</v>
      </c>
      <c r="AU28" s="737"/>
      <c r="AV28" s="737"/>
      <c r="AW28" s="737"/>
      <c r="AX28" s="738"/>
      <c r="AY28" s="6"/>
      <c r="AZ28" s="332" t="s">
        <v>30</v>
      </c>
      <c r="BA28" s="332"/>
      <c r="BB28" s="332"/>
      <c r="BC28" s="332"/>
      <c r="BD28" s="7"/>
      <c r="BE28" s="317" t="s">
        <v>72</v>
      </c>
      <c r="BF28" s="318"/>
      <c r="BG28" s="11"/>
      <c r="BH28" s="11"/>
      <c r="BI28" s="73"/>
    </row>
    <row r="29" spans="1:61" s="56" customFormat="1" ht="12.75" customHeight="1" x14ac:dyDescent="0.15">
      <c r="A29" s="497" t="s">
        <v>88</v>
      </c>
      <c r="B29" s="499" t="s">
        <v>38</v>
      </c>
      <c r="C29" s="500"/>
      <c r="D29" s="500"/>
      <c r="E29" s="500"/>
      <c r="F29" s="500"/>
      <c r="G29" s="500"/>
      <c r="H29" s="500"/>
      <c r="I29" s="500"/>
      <c r="J29" s="500"/>
      <c r="K29" s="501"/>
      <c r="L29" s="506"/>
      <c r="M29" s="509"/>
      <c r="N29" s="337" t="s">
        <v>27</v>
      </c>
      <c r="O29" s="338"/>
      <c r="P29" s="338"/>
      <c r="Q29" s="338"/>
      <c r="R29" s="339"/>
      <c r="S29" s="520" t="s">
        <v>102</v>
      </c>
      <c r="T29" s="521"/>
      <c r="U29" s="521"/>
      <c r="V29" s="522"/>
      <c r="W29" s="119"/>
      <c r="X29" s="722"/>
      <c r="Y29" s="722"/>
      <c r="Z29" s="722"/>
      <c r="AA29" s="722"/>
      <c r="AB29" s="722"/>
      <c r="AC29" s="722"/>
      <c r="AD29" s="722"/>
      <c r="AE29" s="723"/>
      <c r="AF29" s="337" t="s">
        <v>29</v>
      </c>
      <c r="AG29" s="338"/>
      <c r="AH29" s="339"/>
      <c r="AI29" s="736"/>
      <c r="AJ29" s="728"/>
      <c r="AK29" s="728"/>
      <c r="AL29" s="728"/>
      <c r="AM29" s="728"/>
      <c r="AN29" s="730"/>
      <c r="AO29" s="337" t="s">
        <v>48</v>
      </c>
      <c r="AP29" s="338"/>
      <c r="AQ29" s="338"/>
      <c r="AR29" s="339"/>
      <c r="AS29" s="126"/>
      <c r="AT29" s="739"/>
      <c r="AU29" s="739"/>
      <c r="AV29" s="739"/>
      <c r="AW29" s="739"/>
      <c r="AX29" s="740"/>
      <c r="AY29" s="75"/>
      <c r="AZ29" s="333"/>
      <c r="BA29" s="333"/>
      <c r="BB29" s="333"/>
      <c r="BC29" s="333"/>
      <c r="BD29" s="76" t="s">
        <v>3</v>
      </c>
      <c r="BE29" s="311" t="s">
        <v>31</v>
      </c>
      <c r="BF29" s="312"/>
      <c r="BG29" s="312"/>
      <c r="BH29" s="312"/>
      <c r="BI29" s="313"/>
    </row>
    <row r="30" spans="1:61" ht="14.25" customHeight="1" thickBot="1" x14ac:dyDescent="0.2">
      <c r="A30" s="497"/>
      <c r="B30" s="502"/>
      <c r="C30" s="503"/>
      <c r="D30" s="503"/>
      <c r="E30" s="503"/>
      <c r="F30" s="503"/>
      <c r="G30" s="503"/>
      <c r="H30" s="503"/>
      <c r="I30" s="503"/>
      <c r="J30" s="503"/>
      <c r="K30" s="504"/>
      <c r="L30" s="507"/>
      <c r="M30" s="510"/>
      <c r="N30" s="514" t="s">
        <v>66</v>
      </c>
      <c r="O30" s="515"/>
      <c r="P30" s="515"/>
      <c r="Q30" s="515"/>
      <c r="R30" s="516"/>
      <c r="S30" s="523"/>
      <c r="T30" s="524"/>
      <c r="U30" s="524"/>
      <c r="V30" s="525"/>
      <c r="W30" s="274" t="s">
        <v>103</v>
      </c>
      <c r="X30" s="275"/>
      <c r="Y30" s="275"/>
      <c r="Z30" s="275"/>
      <c r="AA30" s="275"/>
      <c r="AB30" s="275"/>
      <c r="AC30" s="275"/>
      <c r="AD30" s="275"/>
      <c r="AE30" s="276"/>
      <c r="AF30" s="120" t="s">
        <v>55</v>
      </c>
      <c r="AG30" s="123"/>
      <c r="AH30" s="124"/>
      <c r="AI30" s="274" t="s">
        <v>44</v>
      </c>
      <c r="AJ30" s="275"/>
      <c r="AK30" s="275"/>
      <c r="AL30" s="275"/>
      <c r="AM30" s="275"/>
      <c r="AN30" s="276"/>
      <c r="AO30" s="274" t="s">
        <v>104</v>
      </c>
      <c r="AP30" s="277"/>
      <c r="AQ30" s="277"/>
      <c r="AR30" s="278"/>
      <c r="AS30" s="127" t="s">
        <v>70</v>
      </c>
      <c r="AT30" s="268" t="s">
        <v>105</v>
      </c>
      <c r="AU30" s="268"/>
      <c r="AV30" s="268"/>
      <c r="AW30" s="268"/>
      <c r="AX30" s="269"/>
      <c r="AY30" s="327" t="s">
        <v>106</v>
      </c>
      <c r="AZ30" s="328"/>
      <c r="BA30" s="328"/>
      <c r="BB30" s="328"/>
      <c r="BC30" s="328"/>
      <c r="BD30" s="329"/>
      <c r="BE30" s="311"/>
      <c r="BF30" s="312"/>
      <c r="BG30" s="312"/>
      <c r="BH30" s="312"/>
      <c r="BI30" s="313"/>
    </row>
    <row r="31" spans="1:61" ht="15" customHeight="1" thickTop="1" thickBot="1" x14ac:dyDescent="0.2">
      <c r="A31" s="498"/>
      <c r="B31" s="488" t="s">
        <v>107</v>
      </c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490"/>
      <c r="N31" s="491" t="s">
        <v>28</v>
      </c>
      <c r="O31" s="492"/>
      <c r="P31" s="492"/>
      <c r="Q31" s="492"/>
      <c r="R31" s="493"/>
      <c r="S31" s="494" t="s">
        <v>128</v>
      </c>
      <c r="T31" s="495"/>
      <c r="U31" s="495"/>
      <c r="V31" s="495"/>
      <c r="W31" s="495"/>
      <c r="X31" s="495"/>
      <c r="Y31" s="495"/>
      <c r="Z31" s="495"/>
      <c r="AA31" s="495"/>
      <c r="AB31" s="495"/>
      <c r="AC31" s="495"/>
      <c r="AD31" s="495"/>
      <c r="AE31" s="496"/>
      <c r="AF31" s="279" t="s">
        <v>42</v>
      </c>
      <c r="AG31" s="280"/>
      <c r="AH31" s="281"/>
      <c r="AI31" s="456" t="s">
        <v>45</v>
      </c>
      <c r="AJ31" s="457"/>
      <c r="AK31" s="457"/>
      <c r="AL31" s="457"/>
      <c r="AM31" s="457"/>
      <c r="AN31" s="458"/>
      <c r="AO31" s="279"/>
      <c r="AP31" s="280"/>
      <c r="AQ31" s="280"/>
      <c r="AR31" s="281"/>
      <c r="AS31" s="128"/>
      <c r="AT31" s="270"/>
      <c r="AU31" s="270"/>
      <c r="AV31" s="270"/>
      <c r="AW31" s="270"/>
      <c r="AX31" s="271"/>
      <c r="AY31" s="334" t="s">
        <v>108</v>
      </c>
      <c r="AZ31" s="335"/>
      <c r="BA31" s="335"/>
      <c r="BB31" s="335"/>
      <c r="BC31" s="335"/>
      <c r="BD31" s="336"/>
      <c r="BE31" s="314"/>
      <c r="BF31" s="315"/>
      <c r="BG31" s="315"/>
      <c r="BH31" s="315"/>
      <c r="BI31" s="316"/>
    </row>
    <row r="32" spans="1:61" s="56" customFormat="1" ht="16.5" customHeight="1" x14ac:dyDescent="0.15">
      <c r="A32" s="473" t="s">
        <v>123</v>
      </c>
      <c r="B32" s="476"/>
      <c r="C32" s="477"/>
      <c r="D32" s="477"/>
      <c r="E32" s="477"/>
      <c r="F32" s="477"/>
      <c r="G32" s="477"/>
      <c r="H32" s="477"/>
      <c r="I32" s="477"/>
      <c r="J32" s="477"/>
      <c r="K32" s="478"/>
      <c r="L32" s="479" t="s">
        <v>123</v>
      </c>
      <c r="M32" s="479" t="s">
        <v>124</v>
      </c>
      <c r="N32" s="482" t="s">
        <v>123</v>
      </c>
      <c r="O32" s="484"/>
      <c r="P32" s="484"/>
      <c r="Q32" s="484"/>
      <c r="R32" s="485"/>
      <c r="S32" s="146" t="s">
        <v>123</v>
      </c>
      <c r="T32" s="147"/>
      <c r="U32" s="147"/>
      <c r="V32" s="148"/>
      <c r="W32" s="78" t="s">
        <v>109</v>
      </c>
      <c r="X32" s="11"/>
      <c r="Y32" s="11"/>
      <c r="Z32" s="11"/>
      <c r="AA32" s="176"/>
      <c r="AB32" s="176"/>
      <c r="AC32" s="176"/>
      <c r="AD32" s="176"/>
      <c r="AE32" s="177"/>
      <c r="AF32" s="146" t="s">
        <v>123</v>
      </c>
      <c r="AG32" s="147"/>
      <c r="AH32" s="148"/>
      <c r="AI32" s="79" t="s">
        <v>15</v>
      </c>
      <c r="AJ32" s="272"/>
      <c r="AK32" s="273"/>
      <c r="AL32" s="273"/>
      <c r="AM32" s="273"/>
      <c r="AN32" s="107" t="s">
        <v>113</v>
      </c>
      <c r="AO32" s="245"/>
      <c r="AP32" s="246"/>
      <c r="AQ32" s="246"/>
      <c r="AR32" s="247"/>
      <c r="AS32" s="251" t="s">
        <v>121</v>
      </c>
      <c r="AT32" s="696"/>
      <c r="AU32" s="696"/>
      <c r="AV32" s="696"/>
      <c r="AW32" s="696"/>
      <c r="AX32" s="697"/>
      <c r="AY32" s="265"/>
      <c r="AZ32" s="144"/>
      <c r="BA32" s="144"/>
      <c r="BB32" s="144"/>
      <c r="BC32" s="144"/>
      <c r="BD32" s="52"/>
      <c r="BE32" s="704" t="s">
        <v>123</v>
      </c>
      <c r="BF32" s="705"/>
      <c r="BG32" s="705"/>
      <c r="BH32" s="705"/>
      <c r="BI32" s="706"/>
    </row>
    <row r="33" spans="1:61" ht="16.5" customHeight="1" x14ac:dyDescent="0.15">
      <c r="A33" s="474"/>
      <c r="B33" s="225"/>
      <c r="C33" s="226"/>
      <c r="D33" s="226"/>
      <c r="E33" s="226"/>
      <c r="F33" s="226"/>
      <c r="G33" s="226"/>
      <c r="H33" s="226"/>
      <c r="I33" s="226"/>
      <c r="J33" s="226"/>
      <c r="K33" s="227"/>
      <c r="L33" s="480"/>
      <c r="M33" s="480"/>
      <c r="N33" s="483"/>
      <c r="O33" s="486"/>
      <c r="P33" s="486"/>
      <c r="Q33" s="486"/>
      <c r="R33" s="487"/>
      <c r="S33" s="149"/>
      <c r="T33" s="150"/>
      <c r="U33" s="150"/>
      <c r="V33" s="151"/>
      <c r="W33" s="178"/>
      <c r="X33" s="179"/>
      <c r="Y33" s="179"/>
      <c r="Z33" s="179"/>
      <c r="AA33" s="179"/>
      <c r="AB33" s="179"/>
      <c r="AC33" s="179"/>
      <c r="AD33" s="179"/>
      <c r="AE33" s="180"/>
      <c r="AF33" s="167"/>
      <c r="AG33" s="168"/>
      <c r="AH33" s="169"/>
      <c r="AI33" s="82" t="s">
        <v>46</v>
      </c>
      <c r="AJ33" s="142"/>
      <c r="AK33" s="143"/>
      <c r="AL33" s="143"/>
      <c r="AM33" s="143"/>
      <c r="AN33" s="108" t="s">
        <v>113</v>
      </c>
      <c r="AO33" s="248"/>
      <c r="AP33" s="249"/>
      <c r="AQ33" s="249"/>
      <c r="AR33" s="250"/>
      <c r="AS33" s="252"/>
      <c r="AT33" s="698"/>
      <c r="AU33" s="698"/>
      <c r="AV33" s="698"/>
      <c r="AW33" s="698"/>
      <c r="AX33" s="699"/>
      <c r="AY33" s="266"/>
      <c r="AZ33" s="267"/>
      <c r="BA33" s="267"/>
      <c r="BB33" s="267"/>
      <c r="BC33" s="267"/>
      <c r="BD33" s="4" t="s">
        <v>3</v>
      </c>
      <c r="BE33" s="526"/>
      <c r="BF33" s="518"/>
      <c r="BG33" s="518"/>
      <c r="BH33" s="518"/>
      <c r="BI33" s="707"/>
    </row>
    <row r="34" spans="1:61" ht="16.5" customHeight="1" thickBot="1" x14ac:dyDescent="0.2">
      <c r="A34" s="474"/>
      <c r="B34" s="228"/>
      <c r="C34" s="229"/>
      <c r="D34" s="229"/>
      <c r="E34" s="229"/>
      <c r="F34" s="229"/>
      <c r="G34" s="229"/>
      <c r="H34" s="229"/>
      <c r="I34" s="229"/>
      <c r="J34" s="229"/>
      <c r="K34" s="230"/>
      <c r="L34" s="481"/>
      <c r="M34" s="481"/>
      <c r="N34" s="517"/>
      <c r="O34" s="518"/>
      <c r="P34" s="518"/>
      <c r="Q34" s="518"/>
      <c r="R34" s="519"/>
      <c r="S34" s="152"/>
      <c r="T34" s="153"/>
      <c r="U34" s="153"/>
      <c r="V34" s="154"/>
      <c r="W34" s="181"/>
      <c r="X34" s="182"/>
      <c r="Y34" s="182"/>
      <c r="Z34" s="182"/>
      <c r="AA34" s="182"/>
      <c r="AB34" s="182"/>
      <c r="AC34" s="182"/>
      <c r="AD34" s="182"/>
      <c r="AE34" s="183"/>
      <c r="AF34" s="170"/>
      <c r="AG34" s="171"/>
      <c r="AH34" s="172"/>
      <c r="AI34" s="82" t="s">
        <v>5</v>
      </c>
      <c r="AJ34" s="142"/>
      <c r="AK34" s="143"/>
      <c r="AL34" s="143"/>
      <c r="AM34" s="143"/>
      <c r="AN34" s="108" t="s">
        <v>113</v>
      </c>
      <c r="AO34" s="257" t="s">
        <v>123</v>
      </c>
      <c r="AP34" s="258"/>
      <c r="AQ34" s="258"/>
      <c r="AR34" s="259"/>
      <c r="AS34" s="239"/>
      <c r="AT34" s="240"/>
      <c r="AU34" s="240"/>
      <c r="AV34" s="240"/>
      <c r="AW34" s="240"/>
      <c r="AX34" s="241"/>
      <c r="AY34" s="131" t="s">
        <v>114</v>
      </c>
      <c r="AZ34" s="233" t="s">
        <v>54</v>
      </c>
      <c r="BA34" s="233"/>
      <c r="BB34" s="233"/>
      <c r="BC34" s="233"/>
      <c r="BD34" s="234"/>
      <c r="BE34" s="526"/>
      <c r="BF34" s="518"/>
      <c r="BG34" s="518"/>
      <c r="BH34" s="518"/>
      <c r="BI34" s="707"/>
    </row>
    <row r="35" spans="1:61" ht="17.25" customHeight="1" thickTop="1" thickBot="1" x14ac:dyDescent="0.2">
      <c r="A35" s="475"/>
      <c r="B35" s="84" t="s">
        <v>95</v>
      </c>
      <c r="C35" s="85" t="s">
        <v>95</v>
      </c>
      <c r="D35" s="85" t="s">
        <v>95</v>
      </c>
      <c r="E35" s="85" t="s">
        <v>95</v>
      </c>
      <c r="F35" s="85" t="s">
        <v>95</v>
      </c>
      <c r="G35" s="85" t="s">
        <v>95</v>
      </c>
      <c r="H35" s="85" t="s">
        <v>95</v>
      </c>
      <c r="I35" s="85" t="s">
        <v>95</v>
      </c>
      <c r="J35" s="85" t="s">
        <v>95</v>
      </c>
      <c r="K35" s="85" t="s">
        <v>95</v>
      </c>
      <c r="L35" s="86" t="s">
        <v>95</v>
      </c>
      <c r="M35" s="86" t="s">
        <v>95</v>
      </c>
      <c r="N35" s="260"/>
      <c r="O35" s="261"/>
      <c r="P35" s="261"/>
      <c r="Q35" s="261"/>
      <c r="R35" s="262"/>
      <c r="S35" s="140" t="s">
        <v>4</v>
      </c>
      <c r="T35" s="231" t="s">
        <v>126</v>
      </c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2"/>
      <c r="AF35" s="173"/>
      <c r="AG35" s="174"/>
      <c r="AH35" s="175"/>
      <c r="AI35" s="87" t="s">
        <v>47</v>
      </c>
      <c r="AJ35" s="237"/>
      <c r="AK35" s="238"/>
      <c r="AL35" s="238"/>
      <c r="AM35" s="238"/>
      <c r="AN35" s="109" t="s">
        <v>113</v>
      </c>
      <c r="AO35" s="260"/>
      <c r="AP35" s="261"/>
      <c r="AQ35" s="261"/>
      <c r="AR35" s="262"/>
      <c r="AS35" s="242"/>
      <c r="AT35" s="243"/>
      <c r="AU35" s="243"/>
      <c r="AV35" s="243"/>
      <c r="AW35" s="243"/>
      <c r="AX35" s="244"/>
      <c r="AY35" s="132" t="s">
        <v>114</v>
      </c>
      <c r="AZ35" s="235" t="s">
        <v>60</v>
      </c>
      <c r="BA35" s="235"/>
      <c r="BB35" s="235"/>
      <c r="BC35" s="235"/>
      <c r="BD35" s="236"/>
      <c r="BE35" s="260"/>
      <c r="BF35" s="261"/>
      <c r="BG35" s="261"/>
      <c r="BH35" s="261"/>
      <c r="BI35" s="708"/>
    </row>
    <row r="36" spans="1:61" s="56" customFormat="1" ht="16.5" customHeight="1" x14ac:dyDescent="0.15">
      <c r="A36" s="473" t="s">
        <v>123</v>
      </c>
      <c r="B36" s="476"/>
      <c r="C36" s="477"/>
      <c r="D36" s="477"/>
      <c r="E36" s="477"/>
      <c r="F36" s="477"/>
      <c r="G36" s="477"/>
      <c r="H36" s="477"/>
      <c r="I36" s="477"/>
      <c r="J36" s="477"/>
      <c r="K36" s="478"/>
      <c r="L36" s="479" t="s">
        <v>123</v>
      </c>
      <c r="M36" s="479" t="s">
        <v>123</v>
      </c>
      <c r="N36" s="482" t="s">
        <v>123</v>
      </c>
      <c r="O36" s="484"/>
      <c r="P36" s="484"/>
      <c r="Q36" s="484"/>
      <c r="R36" s="485"/>
      <c r="S36" s="146" t="s">
        <v>123</v>
      </c>
      <c r="T36" s="147"/>
      <c r="U36" s="147"/>
      <c r="V36" s="148"/>
      <c r="W36" s="78" t="s">
        <v>109</v>
      </c>
      <c r="X36" s="11"/>
      <c r="Y36" s="11"/>
      <c r="Z36" s="11"/>
      <c r="AA36" s="176"/>
      <c r="AB36" s="176"/>
      <c r="AC36" s="176"/>
      <c r="AD36" s="176"/>
      <c r="AE36" s="177"/>
      <c r="AF36" s="146" t="s">
        <v>123</v>
      </c>
      <c r="AG36" s="147"/>
      <c r="AH36" s="148"/>
      <c r="AI36" s="79" t="s">
        <v>15</v>
      </c>
      <c r="AJ36" s="272"/>
      <c r="AK36" s="273"/>
      <c r="AL36" s="273"/>
      <c r="AM36" s="273"/>
      <c r="AN36" s="107" t="s">
        <v>113</v>
      </c>
      <c r="AO36" s="245"/>
      <c r="AP36" s="246"/>
      <c r="AQ36" s="246"/>
      <c r="AR36" s="247"/>
      <c r="AS36" s="251" t="s">
        <v>121</v>
      </c>
      <c r="AT36" s="253"/>
      <c r="AU36" s="253"/>
      <c r="AV36" s="253"/>
      <c r="AW36" s="253"/>
      <c r="AX36" s="254"/>
      <c r="AY36" s="265"/>
      <c r="AZ36" s="144"/>
      <c r="BA36" s="144"/>
      <c r="BB36" s="144"/>
      <c r="BC36" s="144"/>
      <c r="BD36" s="52"/>
      <c r="BE36" s="704" t="s">
        <v>123</v>
      </c>
      <c r="BF36" s="705"/>
      <c r="BG36" s="705"/>
      <c r="BH36" s="705"/>
      <c r="BI36" s="706"/>
    </row>
    <row r="37" spans="1:61" ht="16.5" customHeight="1" x14ac:dyDescent="0.15">
      <c r="A37" s="474"/>
      <c r="B37" s="225"/>
      <c r="C37" s="226"/>
      <c r="D37" s="226"/>
      <c r="E37" s="226"/>
      <c r="F37" s="226"/>
      <c r="G37" s="226"/>
      <c r="H37" s="226"/>
      <c r="I37" s="226"/>
      <c r="J37" s="226"/>
      <c r="K37" s="227"/>
      <c r="L37" s="480"/>
      <c r="M37" s="480"/>
      <c r="N37" s="483"/>
      <c r="O37" s="486"/>
      <c r="P37" s="486"/>
      <c r="Q37" s="486"/>
      <c r="R37" s="487"/>
      <c r="S37" s="149"/>
      <c r="T37" s="150"/>
      <c r="U37" s="150"/>
      <c r="V37" s="151"/>
      <c r="W37" s="178"/>
      <c r="X37" s="179"/>
      <c r="Y37" s="179"/>
      <c r="Z37" s="179"/>
      <c r="AA37" s="179"/>
      <c r="AB37" s="179"/>
      <c r="AC37" s="179"/>
      <c r="AD37" s="179"/>
      <c r="AE37" s="180"/>
      <c r="AF37" s="167"/>
      <c r="AG37" s="168"/>
      <c r="AH37" s="169"/>
      <c r="AI37" s="82" t="s">
        <v>46</v>
      </c>
      <c r="AJ37" s="142"/>
      <c r="AK37" s="143"/>
      <c r="AL37" s="143"/>
      <c r="AM37" s="143"/>
      <c r="AN37" s="108" t="s">
        <v>113</v>
      </c>
      <c r="AO37" s="248"/>
      <c r="AP37" s="249"/>
      <c r="AQ37" s="249"/>
      <c r="AR37" s="250"/>
      <c r="AS37" s="252"/>
      <c r="AT37" s="255"/>
      <c r="AU37" s="255"/>
      <c r="AV37" s="255"/>
      <c r="AW37" s="255"/>
      <c r="AX37" s="256"/>
      <c r="AY37" s="266"/>
      <c r="AZ37" s="267"/>
      <c r="BA37" s="267"/>
      <c r="BB37" s="267"/>
      <c r="BC37" s="267"/>
      <c r="BD37" s="4" t="s">
        <v>3</v>
      </c>
      <c r="BE37" s="526"/>
      <c r="BF37" s="518"/>
      <c r="BG37" s="518"/>
      <c r="BH37" s="518"/>
      <c r="BI37" s="707"/>
    </row>
    <row r="38" spans="1:61" ht="16.5" customHeight="1" thickBot="1" x14ac:dyDescent="0.2">
      <c r="A38" s="474"/>
      <c r="B38" s="228"/>
      <c r="C38" s="229"/>
      <c r="D38" s="229"/>
      <c r="E38" s="229"/>
      <c r="F38" s="229"/>
      <c r="G38" s="229"/>
      <c r="H38" s="229"/>
      <c r="I38" s="229"/>
      <c r="J38" s="229"/>
      <c r="K38" s="230"/>
      <c r="L38" s="481"/>
      <c r="M38" s="481"/>
      <c r="N38" s="517"/>
      <c r="O38" s="518"/>
      <c r="P38" s="518"/>
      <c r="Q38" s="518"/>
      <c r="R38" s="519"/>
      <c r="S38" s="152"/>
      <c r="T38" s="153"/>
      <c r="U38" s="153"/>
      <c r="V38" s="154"/>
      <c r="W38" s="181"/>
      <c r="X38" s="182"/>
      <c r="Y38" s="182"/>
      <c r="Z38" s="182"/>
      <c r="AA38" s="182"/>
      <c r="AB38" s="182"/>
      <c r="AC38" s="182"/>
      <c r="AD38" s="182"/>
      <c r="AE38" s="183"/>
      <c r="AF38" s="170"/>
      <c r="AG38" s="171"/>
      <c r="AH38" s="172"/>
      <c r="AI38" s="82" t="s">
        <v>5</v>
      </c>
      <c r="AJ38" s="142"/>
      <c r="AK38" s="143"/>
      <c r="AL38" s="143"/>
      <c r="AM38" s="143"/>
      <c r="AN38" s="108" t="s">
        <v>113</v>
      </c>
      <c r="AO38" s="257" t="s">
        <v>123</v>
      </c>
      <c r="AP38" s="258"/>
      <c r="AQ38" s="258"/>
      <c r="AR38" s="259"/>
      <c r="AS38" s="239"/>
      <c r="AT38" s="240"/>
      <c r="AU38" s="240"/>
      <c r="AV38" s="240"/>
      <c r="AW38" s="240"/>
      <c r="AX38" s="241"/>
      <c r="AY38" s="131" t="s">
        <v>57</v>
      </c>
      <c r="AZ38" s="233" t="s">
        <v>54</v>
      </c>
      <c r="BA38" s="233"/>
      <c r="BB38" s="233"/>
      <c r="BC38" s="233"/>
      <c r="BD38" s="234"/>
      <c r="BE38" s="526"/>
      <c r="BF38" s="518"/>
      <c r="BG38" s="518"/>
      <c r="BH38" s="518"/>
      <c r="BI38" s="707"/>
    </row>
    <row r="39" spans="1:61" ht="17.25" customHeight="1" thickTop="1" thickBot="1" x14ac:dyDescent="0.2">
      <c r="A39" s="475"/>
      <c r="B39" s="84" t="s">
        <v>95</v>
      </c>
      <c r="C39" s="85" t="s">
        <v>95</v>
      </c>
      <c r="D39" s="85" t="s">
        <v>95</v>
      </c>
      <c r="E39" s="85" t="s">
        <v>95</v>
      </c>
      <c r="F39" s="85" t="s">
        <v>95</v>
      </c>
      <c r="G39" s="85" t="s">
        <v>95</v>
      </c>
      <c r="H39" s="85" t="s">
        <v>95</v>
      </c>
      <c r="I39" s="85" t="s">
        <v>95</v>
      </c>
      <c r="J39" s="85" t="s">
        <v>95</v>
      </c>
      <c r="K39" s="85" t="s">
        <v>95</v>
      </c>
      <c r="L39" s="86" t="s">
        <v>95</v>
      </c>
      <c r="M39" s="86" t="s">
        <v>95</v>
      </c>
      <c r="N39" s="260"/>
      <c r="O39" s="261"/>
      <c r="P39" s="261"/>
      <c r="Q39" s="261"/>
      <c r="R39" s="262"/>
      <c r="S39" s="140" t="s">
        <v>4</v>
      </c>
      <c r="T39" s="231" t="s">
        <v>126</v>
      </c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2"/>
      <c r="AF39" s="173"/>
      <c r="AG39" s="174"/>
      <c r="AH39" s="175"/>
      <c r="AI39" s="87" t="s">
        <v>47</v>
      </c>
      <c r="AJ39" s="237"/>
      <c r="AK39" s="238"/>
      <c r="AL39" s="238"/>
      <c r="AM39" s="238"/>
      <c r="AN39" s="109" t="s">
        <v>113</v>
      </c>
      <c r="AO39" s="260"/>
      <c r="AP39" s="261"/>
      <c r="AQ39" s="261"/>
      <c r="AR39" s="262"/>
      <c r="AS39" s="242"/>
      <c r="AT39" s="243"/>
      <c r="AU39" s="243"/>
      <c r="AV39" s="243"/>
      <c r="AW39" s="243"/>
      <c r="AX39" s="244"/>
      <c r="AY39" s="132" t="s">
        <v>57</v>
      </c>
      <c r="AZ39" s="235" t="s">
        <v>60</v>
      </c>
      <c r="BA39" s="235"/>
      <c r="BB39" s="235"/>
      <c r="BC39" s="235"/>
      <c r="BD39" s="236"/>
      <c r="BE39" s="260"/>
      <c r="BF39" s="261"/>
      <c r="BG39" s="261"/>
      <c r="BH39" s="261"/>
      <c r="BI39" s="708"/>
    </row>
    <row r="40" spans="1:61" s="56" customFormat="1" ht="16.5" customHeight="1" x14ac:dyDescent="0.15">
      <c r="A40" s="473" t="s">
        <v>123</v>
      </c>
      <c r="B40" s="476"/>
      <c r="C40" s="477"/>
      <c r="D40" s="477"/>
      <c r="E40" s="477"/>
      <c r="F40" s="477"/>
      <c r="G40" s="477"/>
      <c r="H40" s="477"/>
      <c r="I40" s="477"/>
      <c r="J40" s="477"/>
      <c r="K40" s="478"/>
      <c r="L40" s="479" t="s">
        <v>123</v>
      </c>
      <c r="M40" s="479" t="s">
        <v>123</v>
      </c>
      <c r="N40" s="482" t="s">
        <v>123</v>
      </c>
      <c r="O40" s="484"/>
      <c r="P40" s="484"/>
      <c r="Q40" s="484"/>
      <c r="R40" s="485"/>
      <c r="S40" s="146" t="s">
        <v>123</v>
      </c>
      <c r="T40" s="147"/>
      <c r="U40" s="147"/>
      <c r="V40" s="148"/>
      <c r="W40" s="78" t="s">
        <v>109</v>
      </c>
      <c r="X40" s="11"/>
      <c r="Y40" s="11"/>
      <c r="Z40" s="11"/>
      <c r="AA40" s="176"/>
      <c r="AB40" s="176"/>
      <c r="AC40" s="176"/>
      <c r="AD40" s="176"/>
      <c r="AE40" s="177"/>
      <c r="AF40" s="146" t="s">
        <v>123</v>
      </c>
      <c r="AG40" s="147"/>
      <c r="AH40" s="148"/>
      <c r="AI40" s="79" t="s">
        <v>15</v>
      </c>
      <c r="AJ40" s="272"/>
      <c r="AK40" s="273"/>
      <c r="AL40" s="273"/>
      <c r="AM40" s="273"/>
      <c r="AN40" s="107" t="s">
        <v>113</v>
      </c>
      <c r="AO40" s="245"/>
      <c r="AP40" s="246"/>
      <c r="AQ40" s="246"/>
      <c r="AR40" s="247"/>
      <c r="AS40" s="251" t="s">
        <v>121</v>
      </c>
      <c r="AT40" s="253"/>
      <c r="AU40" s="253"/>
      <c r="AV40" s="253"/>
      <c r="AW40" s="253"/>
      <c r="AX40" s="254"/>
      <c r="AY40" s="265"/>
      <c r="AZ40" s="144"/>
      <c r="BA40" s="144"/>
      <c r="BB40" s="144"/>
      <c r="BC40" s="144"/>
      <c r="BD40" s="52"/>
      <c r="BE40" s="704" t="s">
        <v>123</v>
      </c>
      <c r="BF40" s="705"/>
      <c r="BG40" s="705"/>
      <c r="BH40" s="705"/>
      <c r="BI40" s="706"/>
    </row>
    <row r="41" spans="1:61" ht="16.5" customHeight="1" x14ac:dyDescent="0.15">
      <c r="A41" s="474"/>
      <c r="B41" s="225"/>
      <c r="C41" s="226"/>
      <c r="D41" s="226"/>
      <c r="E41" s="226"/>
      <c r="F41" s="226"/>
      <c r="G41" s="226"/>
      <c r="H41" s="226"/>
      <c r="I41" s="226"/>
      <c r="J41" s="226"/>
      <c r="K41" s="227"/>
      <c r="L41" s="480"/>
      <c r="M41" s="480"/>
      <c r="N41" s="483"/>
      <c r="O41" s="486"/>
      <c r="P41" s="486"/>
      <c r="Q41" s="486"/>
      <c r="R41" s="487"/>
      <c r="S41" s="149"/>
      <c r="T41" s="150"/>
      <c r="U41" s="150"/>
      <c r="V41" s="151"/>
      <c r="W41" s="178"/>
      <c r="X41" s="179"/>
      <c r="Y41" s="179"/>
      <c r="Z41" s="179"/>
      <c r="AA41" s="179"/>
      <c r="AB41" s="179"/>
      <c r="AC41" s="179"/>
      <c r="AD41" s="179"/>
      <c r="AE41" s="180"/>
      <c r="AF41" s="167"/>
      <c r="AG41" s="168"/>
      <c r="AH41" s="169"/>
      <c r="AI41" s="82" t="s">
        <v>46</v>
      </c>
      <c r="AJ41" s="142"/>
      <c r="AK41" s="143"/>
      <c r="AL41" s="143"/>
      <c r="AM41" s="143"/>
      <c r="AN41" s="108" t="s">
        <v>113</v>
      </c>
      <c r="AO41" s="248"/>
      <c r="AP41" s="249"/>
      <c r="AQ41" s="249"/>
      <c r="AR41" s="250"/>
      <c r="AS41" s="252"/>
      <c r="AT41" s="255"/>
      <c r="AU41" s="255"/>
      <c r="AV41" s="255"/>
      <c r="AW41" s="255"/>
      <c r="AX41" s="256"/>
      <c r="AY41" s="266"/>
      <c r="AZ41" s="267"/>
      <c r="BA41" s="267"/>
      <c r="BB41" s="267"/>
      <c r="BC41" s="267"/>
      <c r="BD41" s="4" t="s">
        <v>3</v>
      </c>
      <c r="BE41" s="526"/>
      <c r="BF41" s="518"/>
      <c r="BG41" s="518"/>
      <c r="BH41" s="518"/>
      <c r="BI41" s="707"/>
    </row>
    <row r="42" spans="1:61" ht="16.5" customHeight="1" thickBot="1" x14ac:dyDescent="0.2">
      <c r="A42" s="474"/>
      <c r="B42" s="228"/>
      <c r="C42" s="229"/>
      <c r="D42" s="229"/>
      <c r="E42" s="229"/>
      <c r="F42" s="229"/>
      <c r="G42" s="229"/>
      <c r="H42" s="229"/>
      <c r="I42" s="229"/>
      <c r="J42" s="229"/>
      <c r="K42" s="230"/>
      <c r="L42" s="481"/>
      <c r="M42" s="481"/>
      <c r="N42" s="526"/>
      <c r="O42" s="518"/>
      <c r="P42" s="518"/>
      <c r="Q42" s="518"/>
      <c r="R42" s="519"/>
      <c r="S42" s="152"/>
      <c r="T42" s="153"/>
      <c r="U42" s="153"/>
      <c r="V42" s="154"/>
      <c r="W42" s="181"/>
      <c r="X42" s="182"/>
      <c r="Y42" s="182"/>
      <c r="Z42" s="182"/>
      <c r="AA42" s="182"/>
      <c r="AB42" s="182"/>
      <c r="AC42" s="182"/>
      <c r="AD42" s="182"/>
      <c r="AE42" s="183"/>
      <c r="AF42" s="170"/>
      <c r="AG42" s="171"/>
      <c r="AH42" s="172"/>
      <c r="AI42" s="82" t="s">
        <v>5</v>
      </c>
      <c r="AJ42" s="142"/>
      <c r="AK42" s="143"/>
      <c r="AL42" s="143"/>
      <c r="AM42" s="143"/>
      <c r="AN42" s="108" t="s">
        <v>113</v>
      </c>
      <c r="AO42" s="257" t="s">
        <v>123</v>
      </c>
      <c r="AP42" s="258"/>
      <c r="AQ42" s="258"/>
      <c r="AR42" s="259"/>
      <c r="AS42" s="239"/>
      <c r="AT42" s="240"/>
      <c r="AU42" s="240"/>
      <c r="AV42" s="240"/>
      <c r="AW42" s="240"/>
      <c r="AX42" s="241"/>
      <c r="AY42" s="131" t="s">
        <v>57</v>
      </c>
      <c r="AZ42" s="233" t="s">
        <v>54</v>
      </c>
      <c r="BA42" s="233"/>
      <c r="BB42" s="233"/>
      <c r="BC42" s="233"/>
      <c r="BD42" s="234"/>
      <c r="BE42" s="526"/>
      <c r="BF42" s="518"/>
      <c r="BG42" s="518"/>
      <c r="BH42" s="518"/>
      <c r="BI42" s="707"/>
    </row>
    <row r="43" spans="1:61" ht="17.25" customHeight="1" thickTop="1" thickBot="1" x14ac:dyDescent="0.2">
      <c r="A43" s="475"/>
      <c r="B43" s="88" t="s">
        <v>95</v>
      </c>
      <c r="C43" s="89" t="s">
        <v>95</v>
      </c>
      <c r="D43" s="89" t="s">
        <v>95</v>
      </c>
      <c r="E43" s="89" t="s">
        <v>95</v>
      </c>
      <c r="F43" s="89" t="s">
        <v>95</v>
      </c>
      <c r="G43" s="89" t="s">
        <v>95</v>
      </c>
      <c r="H43" s="89" t="s">
        <v>95</v>
      </c>
      <c r="I43" s="89" t="s">
        <v>95</v>
      </c>
      <c r="J43" s="89" t="s">
        <v>95</v>
      </c>
      <c r="K43" s="89" t="s">
        <v>95</v>
      </c>
      <c r="L43" s="86" t="s">
        <v>95</v>
      </c>
      <c r="M43" s="86" t="s">
        <v>95</v>
      </c>
      <c r="N43" s="260"/>
      <c r="O43" s="261"/>
      <c r="P43" s="261"/>
      <c r="Q43" s="261"/>
      <c r="R43" s="262"/>
      <c r="S43" s="140" t="s">
        <v>4</v>
      </c>
      <c r="T43" s="231" t="s">
        <v>125</v>
      </c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2"/>
      <c r="AF43" s="173"/>
      <c r="AG43" s="174"/>
      <c r="AH43" s="175"/>
      <c r="AI43" s="87" t="s">
        <v>47</v>
      </c>
      <c r="AJ43" s="237"/>
      <c r="AK43" s="238"/>
      <c r="AL43" s="238"/>
      <c r="AM43" s="238"/>
      <c r="AN43" s="109" t="s">
        <v>113</v>
      </c>
      <c r="AO43" s="260"/>
      <c r="AP43" s="261"/>
      <c r="AQ43" s="261"/>
      <c r="AR43" s="262"/>
      <c r="AS43" s="242"/>
      <c r="AT43" s="243"/>
      <c r="AU43" s="243"/>
      <c r="AV43" s="243"/>
      <c r="AW43" s="243"/>
      <c r="AX43" s="244"/>
      <c r="AY43" s="132" t="s">
        <v>57</v>
      </c>
      <c r="AZ43" s="235" t="s">
        <v>60</v>
      </c>
      <c r="BA43" s="235"/>
      <c r="BB43" s="235"/>
      <c r="BC43" s="235"/>
      <c r="BD43" s="236"/>
      <c r="BE43" s="260"/>
      <c r="BF43" s="261"/>
      <c r="BG43" s="261"/>
      <c r="BH43" s="261"/>
      <c r="BI43" s="708"/>
    </row>
    <row r="44" spans="1:61" ht="9" customHeight="1" x14ac:dyDescent="0.1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529" t="s">
        <v>36</v>
      </c>
      <c r="T44" s="529"/>
      <c r="U44" s="529"/>
      <c r="V44" s="529"/>
      <c r="W44" s="529"/>
      <c r="X44" s="529"/>
      <c r="Y44" s="529"/>
      <c r="Z44" s="529"/>
      <c r="AA44" s="529"/>
      <c r="AB44" s="529"/>
      <c r="AC44" s="529"/>
      <c r="AD44" s="529"/>
      <c r="AE44" s="529"/>
      <c r="AF44" s="529"/>
      <c r="AG44" s="529"/>
      <c r="AH44" s="529"/>
      <c r="AI44" s="529"/>
      <c r="AJ44" s="529"/>
      <c r="AK44" s="529"/>
      <c r="AL44" s="529"/>
      <c r="AM44" s="529"/>
      <c r="AN44" s="529"/>
      <c r="AO44" s="529"/>
      <c r="AP44" s="529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</row>
    <row r="45" spans="1:61" ht="9" customHeight="1" thickBo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530"/>
      <c r="T45" s="530"/>
      <c r="U45" s="530"/>
      <c r="V45" s="530"/>
      <c r="W45" s="530"/>
      <c r="X45" s="530"/>
      <c r="Y45" s="530"/>
      <c r="Z45" s="530"/>
      <c r="AA45" s="530"/>
      <c r="AB45" s="530"/>
      <c r="AC45" s="530"/>
      <c r="AD45" s="530"/>
      <c r="AE45" s="530"/>
      <c r="AF45" s="530"/>
      <c r="AG45" s="530"/>
      <c r="AH45" s="530"/>
      <c r="AI45" s="530"/>
      <c r="AJ45" s="530"/>
      <c r="AK45" s="530"/>
      <c r="AL45" s="530"/>
      <c r="AM45" s="530"/>
      <c r="AN45" s="530"/>
      <c r="AO45" s="530"/>
      <c r="AP45" s="530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</row>
    <row r="46" spans="1:61" ht="8.1" customHeight="1" x14ac:dyDescent="0.15">
      <c r="A46" s="531" t="s">
        <v>110</v>
      </c>
      <c r="B46" s="532"/>
      <c r="C46" s="532"/>
      <c r="D46" s="532"/>
      <c r="E46" s="532"/>
      <c r="F46" s="532"/>
      <c r="G46" s="533"/>
      <c r="H46" s="195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265" t="s">
        <v>73</v>
      </c>
      <c r="BD46" s="144"/>
      <c r="BE46" s="144"/>
      <c r="BF46" s="144"/>
      <c r="BG46" s="144"/>
      <c r="BH46" s="144"/>
      <c r="BI46" s="542"/>
    </row>
    <row r="47" spans="1:61" s="30" customFormat="1" ht="8.1" customHeight="1" x14ac:dyDescent="0.15">
      <c r="A47" s="534"/>
      <c r="B47" s="535"/>
      <c r="C47" s="535"/>
      <c r="D47" s="535"/>
      <c r="E47" s="535"/>
      <c r="F47" s="535"/>
      <c r="G47" s="536"/>
      <c r="H47" s="198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200"/>
      <c r="BC47" s="543"/>
      <c r="BD47" s="301"/>
      <c r="BE47" s="301"/>
      <c r="BF47" s="301"/>
      <c r="BG47" s="301"/>
      <c r="BH47" s="301"/>
      <c r="BI47" s="544"/>
    </row>
    <row r="48" spans="1:61" ht="8.1" customHeight="1" x14ac:dyDescent="0.15">
      <c r="A48" s="534"/>
      <c r="B48" s="535"/>
      <c r="C48" s="535"/>
      <c r="D48" s="535"/>
      <c r="E48" s="535"/>
      <c r="F48" s="535"/>
      <c r="G48" s="536"/>
      <c r="H48" s="198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200"/>
      <c r="BC48" s="26"/>
      <c r="BD48" s="26"/>
      <c r="BE48" s="26"/>
      <c r="BF48" s="26"/>
      <c r="BG48" s="26"/>
      <c r="BH48" s="26"/>
      <c r="BI48" s="91"/>
    </row>
    <row r="49" spans="1:61" s="30" customFormat="1" ht="8.1" customHeight="1" x14ac:dyDescent="0.15">
      <c r="A49" s="534"/>
      <c r="B49" s="535"/>
      <c r="C49" s="535"/>
      <c r="D49" s="535"/>
      <c r="E49" s="535"/>
      <c r="F49" s="535"/>
      <c r="G49" s="536"/>
      <c r="H49" s="198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200"/>
      <c r="BC49" s="5"/>
      <c r="BD49" s="5"/>
      <c r="BE49" s="5"/>
      <c r="BF49" s="5"/>
      <c r="BG49" s="90"/>
      <c r="BH49" s="90"/>
      <c r="BI49" s="92"/>
    </row>
    <row r="50" spans="1:61" ht="12" customHeight="1" x14ac:dyDescent="0.15">
      <c r="A50" s="534"/>
      <c r="B50" s="535"/>
      <c r="C50" s="535"/>
      <c r="D50" s="535"/>
      <c r="E50" s="535"/>
      <c r="F50" s="535"/>
      <c r="G50" s="536"/>
      <c r="H50" s="198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200"/>
      <c r="BC50" s="26"/>
      <c r="BD50" s="26"/>
      <c r="BE50" s="26"/>
      <c r="BF50" s="26"/>
      <c r="BG50" s="43"/>
      <c r="BH50" s="43"/>
      <c r="BI50" s="93"/>
    </row>
    <row r="51" spans="1:61" ht="13.5" customHeight="1" thickBot="1" x14ac:dyDescent="0.2">
      <c r="A51" s="537"/>
      <c r="B51" s="538"/>
      <c r="C51" s="538"/>
      <c r="D51" s="538"/>
      <c r="E51" s="538"/>
      <c r="F51" s="538"/>
      <c r="G51" s="539"/>
      <c r="H51" s="545" t="s">
        <v>75</v>
      </c>
      <c r="I51" s="546"/>
      <c r="J51" s="546"/>
      <c r="K51" s="546"/>
      <c r="L51" s="546"/>
      <c r="M51" s="546"/>
      <c r="N51" s="546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6"/>
      <c r="AJ51" s="546"/>
      <c r="AK51" s="546"/>
      <c r="AL51" s="546"/>
      <c r="AM51" s="546"/>
      <c r="AN51" s="546"/>
      <c r="AO51" s="546"/>
      <c r="AP51" s="546"/>
      <c r="AQ51" s="546"/>
      <c r="AR51" s="546"/>
      <c r="AS51" s="546"/>
      <c r="AT51" s="546"/>
      <c r="AU51" s="546"/>
      <c r="AV51" s="546"/>
      <c r="AW51" s="546"/>
      <c r="AX51" s="546"/>
      <c r="AY51" s="546"/>
      <c r="AZ51" s="546"/>
      <c r="BA51" s="546"/>
      <c r="BB51" s="547"/>
      <c r="BC51" s="20"/>
      <c r="BD51" s="20"/>
      <c r="BE51" s="20"/>
      <c r="BF51" s="20"/>
      <c r="BG51" s="54"/>
      <c r="BH51" s="54"/>
      <c r="BI51" s="94"/>
    </row>
    <row r="52" spans="1:61" ht="16.5" customHeight="1" x14ac:dyDescent="0.15">
      <c r="R52" s="406" t="s">
        <v>34</v>
      </c>
      <c r="S52" s="406"/>
      <c r="T52" s="406"/>
      <c r="U52" s="406"/>
      <c r="V52" s="406"/>
      <c r="W52" s="406"/>
      <c r="X52" s="406"/>
      <c r="Y52" s="406"/>
      <c r="Z52" s="406"/>
      <c r="AA52" s="406"/>
      <c r="AB52" s="406"/>
      <c r="AC52" s="406"/>
      <c r="AD52" s="406"/>
      <c r="AE52" s="406"/>
      <c r="AF52" s="406"/>
      <c r="AG52" s="406"/>
      <c r="AH52" s="406"/>
      <c r="AI52" s="406"/>
      <c r="AJ52" s="406"/>
      <c r="AK52" s="406"/>
      <c r="BA52" s="548" t="s">
        <v>35</v>
      </c>
      <c r="BB52" s="548"/>
      <c r="BC52" s="548"/>
      <c r="BD52" s="548"/>
      <c r="BE52" s="548"/>
      <c r="BF52" s="548"/>
      <c r="BG52" s="548"/>
      <c r="BH52" s="548"/>
      <c r="BI52" s="548"/>
    </row>
    <row r="53" spans="1:61" ht="12" customHeight="1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</row>
    <row r="54" spans="1:61" s="30" customFormat="1" ht="9" customHeight="1" x14ac:dyDescent="0.15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9"/>
      <c r="V54" s="5"/>
      <c r="W54" s="5"/>
      <c r="AB54" s="363" t="s">
        <v>32</v>
      </c>
      <c r="AC54" s="363"/>
      <c r="AD54" s="363"/>
      <c r="AE54" s="363"/>
      <c r="AF54" s="363"/>
      <c r="AG54" s="363"/>
      <c r="AH54" s="363"/>
      <c r="AI54" s="363"/>
      <c r="AJ54" s="363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</row>
    <row r="55" spans="1:61" ht="9.75" customHeight="1" x14ac:dyDescent="0.15">
      <c r="A55" s="31"/>
      <c r="B55" s="364" t="s">
        <v>6</v>
      </c>
      <c r="C55" s="364"/>
      <c r="D55" s="364"/>
      <c r="E55" s="364"/>
      <c r="F55" s="364"/>
      <c r="G55" s="43"/>
      <c r="H55" s="43"/>
      <c r="I55" s="134"/>
      <c r="J55" s="134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32"/>
      <c r="V55" s="26"/>
      <c r="W55" s="26"/>
      <c r="AB55" s="363"/>
      <c r="AC55" s="363"/>
      <c r="AD55" s="363"/>
      <c r="AE55" s="363"/>
      <c r="AF55" s="363"/>
      <c r="AG55" s="363"/>
      <c r="AH55" s="363"/>
      <c r="AI55" s="363"/>
      <c r="AJ55" s="363"/>
      <c r="AO55" s="26"/>
      <c r="AP55" s="26"/>
      <c r="AQ55" s="26"/>
    </row>
    <row r="56" spans="1:61" ht="9.75" customHeight="1" x14ac:dyDescent="0.15">
      <c r="A56" s="31"/>
      <c r="B56" s="364"/>
      <c r="C56" s="364"/>
      <c r="D56" s="364"/>
      <c r="E56" s="364"/>
      <c r="F56" s="364"/>
      <c r="G56" s="528">
        <f>(G7)</f>
        <v>0</v>
      </c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528"/>
      <c r="S56" s="528"/>
      <c r="T56" s="528"/>
      <c r="U56" s="32"/>
      <c r="V56" s="26"/>
      <c r="W56" s="26"/>
      <c r="AB56" s="363"/>
      <c r="AC56" s="363"/>
      <c r="AD56" s="363"/>
      <c r="AE56" s="363"/>
      <c r="AF56" s="363"/>
      <c r="AG56" s="363"/>
      <c r="AH56" s="363"/>
      <c r="AI56" s="363"/>
      <c r="AJ56" s="363"/>
      <c r="AO56" s="26"/>
      <c r="AP56" s="26"/>
      <c r="AQ56" s="26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</row>
    <row r="57" spans="1:61" ht="10.5" customHeight="1" x14ac:dyDescent="0.15">
      <c r="A57" s="31"/>
      <c r="B57" s="364"/>
      <c r="C57" s="364"/>
      <c r="D57" s="364"/>
      <c r="E57" s="364"/>
      <c r="F57" s="364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528"/>
      <c r="S57" s="528"/>
      <c r="T57" s="528"/>
      <c r="U57" s="32"/>
      <c r="V57" s="26"/>
      <c r="W57" s="26"/>
      <c r="Y57" s="288" t="s">
        <v>40</v>
      </c>
      <c r="Z57" s="288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288"/>
      <c r="AL57" s="288"/>
      <c r="AM57" s="288"/>
      <c r="AN57" s="288"/>
      <c r="AO57" s="288"/>
      <c r="AP57" s="26"/>
      <c r="AQ57" s="26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</row>
    <row r="58" spans="1:61" ht="10.5" customHeight="1" x14ac:dyDescent="0.15">
      <c r="A58" s="31"/>
      <c r="B58" s="364"/>
      <c r="C58" s="364"/>
      <c r="D58" s="364"/>
      <c r="E58" s="364"/>
      <c r="F58" s="364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528"/>
      <c r="S58" s="528"/>
      <c r="T58" s="528"/>
      <c r="U58" s="32"/>
      <c r="V58" s="26"/>
      <c r="W58" s="26"/>
      <c r="Y58" s="288"/>
      <c r="Z58" s="288"/>
      <c r="AA58" s="288"/>
      <c r="AB58" s="288"/>
      <c r="AC58" s="288"/>
      <c r="AD58" s="288"/>
      <c r="AE58" s="288"/>
      <c r="AF58" s="288"/>
      <c r="AG58" s="288"/>
      <c r="AH58" s="288"/>
      <c r="AI58" s="288"/>
      <c r="AJ58" s="288"/>
      <c r="AK58" s="288"/>
      <c r="AL58" s="288"/>
      <c r="AM58" s="288"/>
      <c r="AN58" s="288"/>
      <c r="AO58" s="288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</row>
    <row r="59" spans="1:61" ht="9.75" customHeight="1" x14ac:dyDescent="0.15">
      <c r="A59" s="3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32"/>
      <c r="V59" s="26"/>
      <c r="W59" s="26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8"/>
      <c r="AK59" s="288"/>
      <c r="AL59" s="288"/>
      <c r="AM59" s="288"/>
      <c r="AN59" s="288"/>
      <c r="AO59" s="288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</row>
    <row r="60" spans="1:61" ht="9.75" customHeight="1" x14ac:dyDescent="0.15">
      <c r="A60" s="31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32"/>
      <c r="V60" s="26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51"/>
      <c r="AJ60" s="50"/>
      <c r="AK60" s="45"/>
      <c r="AL60" s="45"/>
      <c r="AM60" s="45"/>
      <c r="AN60" s="45"/>
      <c r="AO60" s="45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12"/>
      <c r="BH60" s="12"/>
      <c r="BI60" s="12"/>
    </row>
    <row r="61" spans="1:61" ht="10.5" customHeight="1" x14ac:dyDescent="0.15">
      <c r="A61" s="31"/>
      <c r="B61" s="141" t="s">
        <v>7</v>
      </c>
      <c r="C61" s="141"/>
      <c r="D61" s="141"/>
      <c r="E61" s="141"/>
      <c r="F61" s="141"/>
      <c r="G61" s="527">
        <f>(G12)</f>
        <v>0</v>
      </c>
      <c r="H61" s="527"/>
      <c r="I61" s="527"/>
      <c r="J61" s="527"/>
      <c r="K61" s="527"/>
      <c r="L61" s="527"/>
      <c r="M61" s="527"/>
      <c r="N61" s="527"/>
      <c r="O61" s="527"/>
      <c r="P61" s="527"/>
      <c r="Q61" s="527"/>
      <c r="R61" s="527"/>
      <c r="S61" s="527"/>
      <c r="T61" s="527"/>
      <c r="U61" s="32"/>
      <c r="V61" s="26"/>
      <c r="W61" s="38"/>
      <c r="X61" s="39"/>
      <c r="Y61" s="39"/>
      <c r="Z61" s="40"/>
      <c r="AA61" s="201" t="str">
        <f>AA12</f>
        <v>TEL（内線）</v>
      </c>
      <c r="AB61" s="202"/>
      <c r="AC61" s="202"/>
      <c r="AD61" s="202"/>
      <c r="AE61" s="202"/>
      <c r="AF61" s="202"/>
      <c r="AG61" s="203"/>
      <c r="AH61" s="344" t="s">
        <v>9</v>
      </c>
      <c r="AI61" s="345"/>
      <c r="AJ61" s="210">
        <f>AJ12</f>
        <v>0</v>
      </c>
      <c r="AK61" s="211"/>
      <c r="AL61" s="211"/>
      <c r="AM61" s="211"/>
      <c r="AN61" s="211"/>
      <c r="AO61" s="212"/>
      <c r="AP61" s="31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12"/>
      <c r="BH61" s="12"/>
      <c r="BI61" s="12"/>
    </row>
    <row r="62" spans="1:61" ht="12" customHeight="1" x14ac:dyDescent="0.15">
      <c r="A62" s="31"/>
      <c r="B62" s="141"/>
      <c r="C62" s="141"/>
      <c r="D62" s="141"/>
      <c r="E62" s="141"/>
      <c r="F62" s="141"/>
      <c r="G62" s="527"/>
      <c r="H62" s="527"/>
      <c r="I62" s="527"/>
      <c r="J62" s="527"/>
      <c r="K62" s="527"/>
      <c r="L62" s="527"/>
      <c r="M62" s="527"/>
      <c r="N62" s="527"/>
      <c r="O62" s="527"/>
      <c r="P62" s="527"/>
      <c r="Q62" s="527"/>
      <c r="R62" s="527"/>
      <c r="S62" s="527"/>
      <c r="T62" s="527"/>
      <c r="U62" s="32"/>
      <c r="V62" s="26"/>
      <c r="W62" s="346" t="s">
        <v>39</v>
      </c>
      <c r="X62" s="350"/>
      <c r="Y62" s="350"/>
      <c r="Z62" s="347"/>
      <c r="AA62" s="204"/>
      <c r="AB62" s="205"/>
      <c r="AC62" s="205"/>
      <c r="AD62" s="205"/>
      <c r="AE62" s="205"/>
      <c r="AF62" s="205"/>
      <c r="AG62" s="206"/>
      <c r="AH62" s="346"/>
      <c r="AI62" s="347"/>
      <c r="AJ62" s="213"/>
      <c r="AK62" s="214"/>
      <c r="AL62" s="214"/>
      <c r="AM62" s="214"/>
      <c r="AN62" s="214"/>
      <c r="AO62" s="215"/>
      <c r="AP62" s="31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</row>
    <row r="63" spans="1:61" ht="11.25" customHeight="1" thickBot="1" x14ac:dyDescent="0.2">
      <c r="A63" s="31"/>
      <c r="B63" s="26"/>
      <c r="C63" s="26"/>
      <c r="D63" s="26"/>
      <c r="E63" s="26"/>
      <c r="F63" s="26"/>
      <c r="G63" s="527"/>
      <c r="H63" s="527"/>
      <c r="I63" s="527"/>
      <c r="J63" s="527"/>
      <c r="K63" s="527"/>
      <c r="L63" s="527"/>
      <c r="M63" s="527"/>
      <c r="N63" s="527"/>
      <c r="O63" s="527"/>
      <c r="P63" s="527"/>
      <c r="Q63" s="527"/>
      <c r="R63" s="527"/>
      <c r="S63" s="527"/>
      <c r="T63" s="527"/>
      <c r="U63" s="32"/>
      <c r="V63" s="26"/>
      <c r="W63" s="346"/>
      <c r="X63" s="350"/>
      <c r="Y63" s="350"/>
      <c r="Z63" s="347"/>
      <c r="AA63" s="204"/>
      <c r="AB63" s="205"/>
      <c r="AC63" s="205"/>
      <c r="AD63" s="205"/>
      <c r="AE63" s="205"/>
      <c r="AF63" s="205"/>
      <c r="AG63" s="206"/>
      <c r="AH63" s="346"/>
      <c r="AI63" s="347"/>
      <c r="AJ63" s="213"/>
      <c r="AK63" s="214"/>
      <c r="AL63" s="214"/>
      <c r="AM63" s="214"/>
      <c r="AN63" s="214"/>
      <c r="AO63" s="215"/>
      <c r="AP63" s="31"/>
      <c r="AQ63" s="26"/>
      <c r="AR63" s="43"/>
      <c r="AS63" s="43"/>
      <c r="AT63" s="26"/>
      <c r="AU63" s="26"/>
      <c r="AV63" s="26"/>
      <c r="AW63" s="43"/>
      <c r="AX63" s="26"/>
      <c r="AY63" s="26"/>
      <c r="AZ63" s="43"/>
      <c r="BA63" s="26"/>
      <c r="BB63" s="26"/>
      <c r="BC63" s="43"/>
      <c r="BD63" s="26"/>
      <c r="BE63" s="43"/>
      <c r="BF63" s="43"/>
      <c r="BG63" s="26"/>
      <c r="BH63" s="26"/>
      <c r="BI63" s="26"/>
    </row>
    <row r="64" spans="1:61" ht="12" customHeight="1" x14ac:dyDescent="0.1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6"/>
      <c r="V64" s="26"/>
      <c r="W64" s="47"/>
      <c r="X64" s="48"/>
      <c r="Y64" s="48"/>
      <c r="Z64" s="49"/>
      <c r="AA64" s="207"/>
      <c r="AB64" s="208"/>
      <c r="AC64" s="208"/>
      <c r="AD64" s="208"/>
      <c r="AE64" s="208"/>
      <c r="AF64" s="208"/>
      <c r="AG64" s="209"/>
      <c r="AH64" s="348"/>
      <c r="AI64" s="349"/>
      <c r="AJ64" s="216"/>
      <c r="AK64" s="217"/>
      <c r="AL64" s="217"/>
      <c r="AM64" s="217"/>
      <c r="AN64" s="217"/>
      <c r="AO64" s="218"/>
      <c r="AP64" s="31"/>
      <c r="AQ64" s="556" t="s">
        <v>90</v>
      </c>
      <c r="AR64" s="144"/>
      <c r="AS64" s="193">
        <f>SUM(AS15)</f>
        <v>0</v>
      </c>
      <c r="AT64" s="193"/>
      <c r="AU64" s="193"/>
      <c r="AV64" s="144" t="s">
        <v>15</v>
      </c>
      <c r="AW64" s="193">
        <f>SUM(AW15)</f>
        <v>0</v>
      </c>
      <c r="AX64" s="193"/>
      <c r="AY64" s="144" t="s">
        <v>16</v>
      </c>
      <c r="AZ64" s="193">
        <f>SUM(AZ15)</f>
        <v>0</v>
      </c>
      <c r="BA64" s="193"/>
      <c r="BB64" s="144" t="s">
        <v>17</v>
      </c>
      <c r="BC64" s="144"/>
      <c r="BD64" s="53"/>
      <c r="BE64" s="298" t="s">
        <v>18</v>
      </c>
      <c r="BF64" s="299"/>
    </row>
    <row r="65" spans="1:61" ht="9" customHeight="1" thickBot="1" x14ac:dyDescent="0.2"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Q65" s="557"/>
      <c r="AR65" s="145"/>
      <c r="AS65" s="194"/>
      <c r="AT65" s="194"/>
      <c r="AU65" s="194"/>
      <c r="AV65" s="145"/>
      <c r="AW65" s="194"/>
      <c r="AX65" s="194"/>
      <c r="AY65" s="145"/>
      <c r="AZ65" s="194"/>
      <c r="BA65" s="194"/>
      <c r="BB65" s="145"/>
      <c r="BC65" s="145"/>
      <c r="BD65" s="55"/>
      <c r="BE65" s="300"/>
      <c r="BF65" s="301"/>
      <c r="BG65" s="30"/>
      <c r="BH65" s="30"/>
      <c r="BI65" s="30"/>
    </row>
    <row r="66" spans="1:61" s="56" customFormat="1" ht="9.75" customHeight="1" x14ac:dyDescent="0.15">
      <c r="A66" s="387"/>
      <c r="B66" s="318"/>
      <c r="C66" s="11"/>
      <c r="D66" s="11"/>
      <c r="E66" s="11"/>
      <c r="F66" s="411" t="s">
        <v>20</v>
      </c>
      <c r="G66" s="412"/>
      <c r="H66" s="155">
        <f>SUM(H17)</f>
        <v>0</v>
      </c>
      <c r="I66" s="156"/>
      <c r="J66" s="156"/>
      <c r="K66" s="156"/>
      <c r="L66" s="156"/>
      <c r="M66" s="156"/>
      <c r="N66" s="156"/>
      <c r="O66" s="157"/>
      <c r="P66" s="540" t="s">
        <v>22</v>
      </c>
      <c r="Q66" s="411"/>
      <c r="R66" s="411"/>
      <c r="S66" s="411"/>
      <c r="T66" s="411"/>
      <c r="U66" s="411"/>
      <c r="V66" s="412"/>
      <c r="W66" s="155">
        <f>(W17)</f>
        <v>0</v>
      </c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7"/>
      <c r="AJ66" s="540" t="s">
        <v>23</v>
      </c>
      <c r="AK66" s="411"/>
      <c r="AL66" s="411"/>
      <c r="AM66" s="412"/>
      <c r="AN66" s="219" t="str">
        <f>IF(AN17="＊選択","",AN17)</f>
        <v/>
      </c>
      <c r="AO66" s="220"/>
      <c r="AP66" s="220"/>
      <c r="AQ66" s="185">
        <f>(AQ17)</f>
        <v>0</v>
      </c>
      <c r="AR66" s="185"/>
      <c r="AS66" s="411" t="s">
        <v>15</v>
      </c>
      <c r="AT66" s="185">
        <f>(AT17)</f>
        <v>0</v>
      </c>
      <c r="AU66" s="185"/>
      <c r="AV66" s="411" t="s">
        <v>16</v>
      </c>
      <c r="AW66" s="185">
        <f>(AW17)</f>
        <v>0</v>
      </c>
      <c r="AX66" s="185"/>
      <c r="AY66" s="412" t="s">
        <v>93</v>
      </c>
      <c r="AZ66" s="540" t="s">
        <v>83</v>
      </c>
      <c r="BA66" s="412"/>
      <c r="BB66" s="184" t="str">
        <f>IF(BB17="＊選択","",BB17)</f>
        <v/>
      </c>
      <c r="BC66" s="185"/>
      <c r="BD66" s="186"/>
      <c r="BE66" s="413"/>
      <c r="BF66" s="413"/>
      <c r="BG66" s="1"/>
      <c r="BH66" s="403" t="s">
        <v>3</v>
      </c>
      <c r="BI66" s="404"/>
    </row>
    <row r="67" spans="1:61" s="30" customFormat="1" ht="9.75" customHeight="1" x14ac:dyDescent="0.15">
      <c r="A67" s="405" t="s">
        <v>19</v>
      </c>
      <c r="B67" s="406"/>
      <c r="C67" s="406"/>
      <c r="D67" s="406"/>
      <c r="E67" s="406"/>
      <c r="F67" s="406"/>
      <c r="G67" s="407"/>
      <c r="H67" s="161"/>
      <c r="I67" s="162"/>
      <c r="J67" s="162"/>
      <c r="K67" s="162"/>
      <c r="L67" s="162"/>
      <c r="M67" s="162"/>
      <c r="N67" s="162"/>
      <c r="O67" s="163"/>
      <c r="P67" s="541"/>
      <c r="Q67" s="406"/>
      <c r="R67" s="406"/>
      <c r="S67" s="406"/>
      <c r="T67" s="406"/>
      <c r="U67" s="406"/>
      <c r="V67" s="407"/>
      <c r="W67" s="158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60"/>
      <c r="AJ67" s="541"/>
      <c r="AK67" s="406"/>
      <c r="AL67" s="406"/>
      <c r="AM67" s="407"/>
      <c r="AN67" s="221"/>
      <c r="AO67" s="222"/>
      <c r="AP67" s="222"/>
      <c r="AQ67" s="188"/>
      <c r="AR67" s="188"/>
      <c r="AS67" s="406"/>
      <c r="AT67" s="188"/>
      <c r="AU67" s="188"/>
      <c r="AV67" s="406"/>
      <c r="AW67" s="188"/>
      <c r="AX67" s="188"/>
      <c r="AY67" s="407"/>
      <c r="AZ67" s="541"/>
      <c r="BA67" s="407"/>
      <c r="BB67" s="187"/>
      <c r="BC67" s="188"/>
      <c r="BD67" s="189"/>
      <c r="BE67" s="406" t="s">
        <v>24</v>
      </c>
      <c r="BF67" s="406"/>
      <c r="BG67" s="406"/>
      <c r="BH67" s="406"/>
      <c r="BI67" s="407"/>
    </row>
    <row r="68" spans="1:61" s="56" customFormat="1" ht="9.75" customHeight="1" x14ac:dyDescent="0.15">
      <c r="A68" s="405"/>
      <c r="B68" s="406"/>
      <c r="C68" s="406"/>
      <c r="D68" s="406"/>
      <c r="E68" s="406"/>
      <c r="F68" s="406" t="s">
        <v>21</v>
      </c>
      <c r="G68" s="407"/>
      <c r="H68" s="549">
        <f>SUM(H19)</f>
        <v>0</v>
      </c>
      <c r="I68" s="550"/>
      <c r="J68" s="550"/>
      <c r="K68" s="550"/>
      <c r="L68" s="550"/>
      <c r="M68" s="550"/>
      <c r="N68" s="550"/>
      <c r="O68" s="551"/>
      <c r="P68" s="541"/>
      <c r="Q68" s="406"/>
      <c r="R68" s="406"/>
      <c r="S68" s="406"/>
      <c r="T68" s="406"/>
      <c r="U68" s="406"/>
      <c r="V68" s="407"/>
      <c r="W68" s="158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60"/>
      <c r="AJ68" s="541"/>
      <c r="AK68" s="406"/>
      <c r="AL68" s="406"/>
      <c r="AM68" s="407"/>
      <c r="AN68" s="221"/>
      <c r="AO68" s="222"/>
      <c r="AP68" s="222"/>
      <c r="AQ68" s="188"/>
      <c r="AR68" s="188"/>
      <c r="AS68" s="406"/>
      <c r="AT68" s="188"/>
      <c r="AU68" s="188"/>
      <c r="AV68" s="406"/>
      <c r="AW68" s="188"/>
      <c r="AX68" s="188"/>
      <c r="AY68" s="407"/>
      <c r="AZ68" s="541"/>
      <c r="BA68" s="407"/>
      <c r="BB68" s="187"/>
      <c r="BC68" s="188"/>
      <c r="BD68" s="189"/>
      <c r="BE68" s="294"/>
      <c r="BF68" s="294"/>
      <c r="BG68" s="294"/>
      <c r="BH68" s="294"/>
      <c r="BI68" s="295"/>
    </row>
    <row r="69" spans="1:61" s="56" customFormat="1" ht="9.75" customHeight="1" x14ac:dyDescent="0.15">
      <c r="A69" s="57"/>
      <c r="B69" s="48"/>
      <c r="C69" s="48"/>
      <c r="D69" s="48"/>
      <c r="E69" s="48"/>
      <c r="F69" s="294"/>
      <c r="G69" s="295"/>
      <c r="H69" s="161"/>
      <c r="I69" s="162"/>
      <c r="J69" s="162"/>
      <c r="K69" s="162"/>
      <c r="L69" s="162"/>
      <c r="M69" s="162"/>
      <c r="N69" s="162"/>
      <c r="O69" s="163"/>
      <c r="P69" s="293"/>
      <c r="Q69" s="294"/>
      <c r="R69" s="294"/>
      <c r="S69" s="294"/>
      <c r="T69" s="294"/>
      <c r="U69" s="294"/>
      <c r="V69" s="295"/>
      <c r="W69" s="161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3"/>
      <c r="AJ69" s="293"/>
      <c r="AK69" s="294"/>
      <c r="AL69" s="294"/>
      <c r="AM69" s="295"/>
      <c r="AN69" s="223"/>
      <c r="AO69" s="224"/>
      <c r="AP69" s="224"/>
      <c r="AQ69" s="191"/>
      <c r="AR69" s="191"/>
      <c r="AS69" s="294"/>
      <c r="AT69" s="191"/>
      <c r="AU69" s="191"/>
      <c r="AV69" s="294"/>
      <c r="AW69" s="191"/>
      <c r="AX69" s="191"/>
      <c r="AY69" s="295"/>
      <c r="AZ69" s="293"/>
      <c r="BA69" s="295"/>
      <c r="BB69" s="190"/>
      <c r="BC69" s="191"/>
      <c r="BD69" s="192"/>
      <c r="BE69" s="1"/>
      <c r="BF69" s="1"/>
      <c r="BG69" s="1"/>
      <c r="BH69" s="1"/>
      <c r="BI69" s="2"/>
    </row>
    <row r="70" spans="1:61" s="56" customFormat="1" ht="12" customHeight="1" x14ac:dyDescent="0.15">
      <c r="A70" s="599" t="s">
        <v>26</v>
      </c>
      <c r="B70" s="291"/>
      <c r="C70" s="291"/>
      <c r="D70" s="291"/>
      <c r="E70" s="291"/>
      <c r="F70" s="291"/>
      <c r="G70" s="292"/>
      <c r="H70" s="570" t="str">
        <f>IF(H21="＊選択","",H21)</f>
        <v/>
      </c>
      <c r="I70" s="571"/>
      <c r="J70" s="571"/>
      <c r="K70" s="571"/>
      <c r="L70" s="576">
        <f>L21</f>
        <v>0</v>
      </c>
      <c r="M70" s="576"/>
      <c r="N70" s="576"/>
      <c r="O70" s="291" t="s">
        <v>15</v>
      </c>
      <c r="P70" s="576">
        <f>P21</f>
        <v>0</v>
      </c>
      <c r="Q70" s="576"/>
      <c r="R70" s="291" t="s">
        <v>16</v>
      </c>
      <c r="S70" s="576">
        <f>S21</f>
        <v>0</v>
      </c>
      <c r="T70" s="576"/>
      <c r="U70" s="291" t="s">
        <v>17</v>
      </c>
      <c r="V70" s="292"/>
      <c r="W70" s="290" t="s">
        <v>58</v>
      </c>
      <c r="X70" s="291"/>
      <c r="Y70" s="291"/>
      <c r="Z70" s="291"/>
      <c r="AA70" s="291"/>
      <c r="AB70" s="291"/>
      <c r="AC70" s="291"/>
      <c r="AD70" s="291"/>
      <c r="AE70" s="292"/>
      <c r="AF70" s="448" t="s">
        <v>4</v>
      </c>
      <c r="AG70" s="448"/>
      <c r="AH70" s="552">
        <f>(AH21)</f>
        <v>0</v>
      </c>
      <c r="AI70" s="552"/>
      <c r="AJ70" s="552"/>
      <c r="AK70" s="552"/>
      <c r="AL70" s="552"/>
      <c r="AM70" s="552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3"/>
      <c r="BC70" s="3"/>
      <c r="BD70" s="58"/>
      <c r="BE70" s="3"/>
      <c r="BF70" s="3"/>
      <c r="BG70" s="3"/>
      <c r="BH70" s="3"/>
      <c r="BI70" s="4"/>
    </row>
    <row r="71" spans="1:61" s="56" customFormat="1" ht="8.25" customHeight="1" x14ac:dyDescent="0.15">
      <c r="A71" s="405"/>
      <c r="B71" s="406"/>
      <c r="C71" s="406"/>
      <c r="D71" s="406"/>
      <c r="E71" s="406"/>
      <c r="F71" s="406"/>
      <c r="G71" s="407"/>
      <c r="H71" s="572"/>
      <c r="I71" s="573"/>
      <c r="J71" s="573"/>
      <c r="K71" s="573"/>
      <c r="L71" s="188"/>
      <c r="M71" s="188"/>
      <c r="N71" s="188"/>
      <c r="O71" s="406"/>
      <c r="P71" s="188"/>
      <c r="Q71" s="188"/>
      <c r="R71" s="406"/>
      <c r="S71" s="188"/>
      <c r="T71" s="188"/>
      <c r="U71" s="406"/>
      <c r="V71" s="407"/>
      <c r="W71" s="541"/>
      <c r="X71" s="406"/>
      <c r="Y71" s="406"/>
      <c r="Z71" s="406"/>
      <c r="AA71" s="406"/>
      <c r="AB71" s="406"/>
      <c r="AC71" s="406"/>
      <c r="AD71" s="406"/>
      <c r="AE71" s="407"/>
      <c r="AF71" s="164">
        <f>(AF22)</f>
        <v>0</v>
      </c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6"/>
      <c r="BE71" s="3"/>
      <c r="BF71" s="3"/>
      <c r="BG71" s="3"/>
      <c r="BH71" s="449" t="s">
        <v>25</v>
      </c>
      <c r="BI71" s="450"/>
    </row>
    <row r="72" spans="1:61" s="56" customFormat="1" ht="8.25" customHeight="1" x14ac:dyDescent="0.15">
      <c r="A72" s="405"/>
      <c r="B72" s="406"/>
      <c r="C72" s="406"/>
      <c r="D72" s="406"/>
      <c r="E72" s="406"/>
      <c r="F72" s="406"/>
      <c r="G72" s="407"/>
      <c r="H72" s="572"/>
      <c r="I72" s="573"/>
      <c r="J72" s="573"/>
      <c r="K72" s="573"/>
      <c r="L72" s="188"/>
      <c r="M72" s="188"/>
      <c r="N72" s="188"/>
      <c r="O72" s="406"/>
      <c r="P72" s="188"/>
      <c r="Q72" s="188"/>
      <c r="R72" s="406"/>
      <c r="S72" s="188"/>
      <c r="T72" s="188"/>
      <c r="U72" s="406"/>
      <c r="V72" s="407"/>
      <c r="W72" s="541"/>
      <c r="X72" s="406"/>
      <c r="Y72" s="406"/>
      <c r="Z72" s="406"/>
      <c r="AA72" s="406"/>
      <c r="AB72" s="406"/>
      <c r="AC72" s="406"/>
      <c r="AD72" s="406"/>
      <c r="AE72" s="407"/>
      <c r="AF72" s="164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6"/>
      <c r="BE72" s="3"/>
      <c r="BF72" s="3"/>
      <c r="BG72" s="3"/>
      <c r="BH72" s="449"/>
      <c r="BI72" s="450"/>
    </row>
    <row r="73" spans="1:61" s="30" customFormat="1" ht="5.25" customHeight="1" thickBot="1" x14ac:dyDescent="0.2">
      <c r="A73" s="405"/>
      <c r="B73" s="406"/>
      <c r="C73" s="406"/>
      <c r="D73" s="406"/>
      <c r="E73" s="406"/>
      <c r="F73" s="406"/>
      <c r="G73" s="407"/>
      <c r="H73" s="572"/>
      <c r="I73" s="573"/>
      <c r="J73" s="573"/>
      <c r="K73" s="573"/>
      <c r="L73" s="188"/>
      <c r="M73" s="188"/>
      <c r="N73" s="188"/>
      <c r="O73" s="406"/>
      <c r="P73" s="188"/>
      <c r="Q73" s="188"/>
      <c r="R73" s="406"/>
      <c r="S73" s="188"/>
      <c r="T73" s="188"/>
      <c r="U73" s="406"/>
      <c r="V73" s="407"/>
      <c r="W73" s="541"/>
      <c r="X73" s="406"/>
      <c r="Y73" s="406"/>
      <c r="Z73" s="406"/>
      <c r="AA73" s="406"/>
      <c r="AB73" s="406"/>
      <c r="AC73" s="406"/>
      <c r="AD73" s="406"/>
      <c r="AE73" s="407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9"/>
      <c r="BE73" s="5"/>
      <c r="BF73" s="5"/>
      <c r="BG73" s="5"/>
      <c r="BH73" s="449"/>
      <c r="BI73" s="450"/>
    </row>
    <row r="74" spans="1:61" s="30" customFormat="1" ht="16.5" customHeight="1" thickTop="1" thickBot="1" x14ac:dyDescent="0.2">
      <c r="A74" s="600"/>
      <c r="B74" s="294"/>
      <c r="C74" s="294"/>
      <c r="D74" s="294"/>
      <c r="E74" s="294"/>
      <c r="F74" s="294"/>
      <c r="G74" s="295"/>
      <c r="H74" s="574"/>
      <c r="I74" s="575"/>
      <c r="J74" s="575"/>
      <c r="K74" s="575"/>
      <c r="L74" s="191"/>
      <c r="M74" s="191"/>
      <c r="N74" s="191"/>
      <c r="O74" s="294"/>
      <c r="P74" s="191"/>
      <c r="Q74" s="191"/>
      <c r="R74" s="294"/>
      <c r="S74" s="191"/>
      <c r="T74" s="191"/>
      <c r="U74" s="294"/>
      <c r="V74" s="133"/>
      <c r="W74" s="553" t="s">
        <v>97</v>
      </c>
      <c r="X74" s="554"/>
      <c r="Y74" s="554"/>
      <c r="Z74" s="554"/>
      <c r="AA74" s="554"/>
      <c r="AB74" s="554"/>
      <c r="AC74" s="554"/>
      <c r="AD74" s="554"/>
      <c r="AE74" s="555"/>
      <c r="AF74" s="753" t="str">
        <f>(AF25)</f>
        <v>□ （右記）</v>
      </c>
      <c r="AG74" s="753"/>
      <c r="AH74" s="753"/>
      <c r="AI74" s="753"/>
      <c r="AJ74" s="753" t="str">
        <f>AJ25</f>
        <v>□</v>
      </c>
      <c r="AK74" s="754" t="str">
        <f>AK25</f>
        <v>〒</v>
      </c>
      <c r="AL74" s="755" t="str">
        <f>AL25</f>
        <v>郵便番号、都道府県名、市区町村名、町名、番地、建物名、部屋番号等まで全て</v>
      </c>
      <c r="AM74" s="755"/>
      <c r="AN74" s="755"/>
      <c r="AO74" s="755"/>
      <c r="AP74" s="755"/>
      <c r="AQ74" s="755"/>
      <c r="AR74" s="755"/>
      <c r="AS74" s="755"/>
      <c r="AT74" s="755"/>
      <c r="AU74" s="755"/>
      <c r="AV74" s="755"/>
      <c r="AW74" s="755"/>
      <c r="AX74" s="755"/>
      <c r="AY74" s="755"/>
      <c r="AZ74" s="755"/>
      <c r="BA74" s="755"/>
      <c r="BB74" s="755"/>
      <c r="BC74" s="755"/>
      <c r="BD74" s="756"/>
      <c r="BE74" s="60"/>
      <c r="BF74" s="5"/>
      <c r="BG74" s="5"/>
      <c r="BH74" s="135"/>
      <c r="BI74" s="61"/>
    </row>
    <row r="75" spans="1:61" s="30" customFormat="1" ht="15" customHeight="1" x14ac:dyDescent="0.15">
      <c r="A75" s="592" t="s">
        <v>98</v>
      </c>
      <c r="B75" s="593"/>
      <c r="C75" s="593"/>
      <c r="D75" s="593"/>
      <c r="E75" s="593"/>
      <c r="F75" s="593"/>
      <c r="G75" s="594"/>
      <c r="H75" s="62" t="str">
        <f>H26</f>
        <v>□</v>
      </c>
      <c r="I75" s="63" t="s">
        <v>115</v>
      </c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 t="str">
        <f>Y26</f>
        <v>□</v>
      </c>
      <c r="Z75" s="63" t="s">
        <v>118</v>
      </c>
      <c r="AA75" s="63"/>
      <c r="AB75" s="63"/>
      <c r="AC75" s="63"/>
      <c r="AD75" s="63"/>
      <c r="AE75" s="63"/>
      <c r="AF75" s="65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6" t="s">
        <v>86</v>
      </c>
      <c r="AR75" s="465" t="s">
        <v>84</v>
      </c>
      <c r="AS75" s="466"/>
      <c r="AT75" s="466"/>
      <c r="AU75" s="466"/>
      <c r="AV75" s="466"/>
      <c r="AW75" s="598"/>
      <c r="AX75" s="565">
        <f>AW26</f>
        <v>0</v>
      </c>
      <c r="AY75" s="566"/>
      <c r="AZ75" s="566"/>
      <c r="BA75" s="566"/>
      <c r="BB75" s="567"/>
      <c r="BC75" s="438" t="s">
        <v>99</v>
      </c>
      <c r="BD75" s="439"/>
      <c r="BE75" s="440"/>
      <c r="BF75" s="709" t="str">
        <f>BF26</f>
        <v>-</v>
      </c>
      <c r="BG75" s="710"/>
      <c r="BH75" s="710"/>
      <c r="BI75" s="711"/>
    </row>
    <row r="76" spans="1:61" s="30" customFormat="1" ht="15" customHeight="1" thickBot="1" x14ac:dyDescent="0.2">
      <c r="A76" s="595"/>
      <c r="B76" s="596"/>
      <c r="C76" s="596"/>
      <c r="D76" s="596"/>
      <c r="E76" s="596"/>
      <c r="F76" s="596"/>
      <c r="G76" s="597"/>
      <c r="H76" s="62" t="str">
        <f>H27</f>
        <v>□</v>
      </c>
      <c r="I76" s="129" t="s">
        <v>117</v>
      </c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2"/>
      <c r="W76" s="63"/>
      <c r="X76" s="63"/>
      <c r="Y76" s="64" t="str">
        <f>Y27</f>
        <v>□</v>
      </c>
      <c r="Z76" s="63" t="s">
        <v>119</v>
      </c>
      <c r="AA76" s="63"/>
      <c r="AB76" s="63"/>
      <c r="AC76" s="63"/>
      <c r="AD76" s="63"/>
      <c r="AE76" s="66"/>
      <c r="AF76" s="67"/>
      <c r="AG76" s="68"/>
      <c r="AH76" s="68"/>
      <c r="AI76" s="68"/>
      <c r="AJ76" s="68"/>
      <c r="AK76" s="68"/>
      <c r="AL76" s="68"/>
      <c r="AM76" s="68"/>
      <c r="AN76" s="63"/>
      <c r="AO76" s="63"/>
      <c r="AP76" s="63"/>
      <c r="AQ76" s="66" t="s">
        <v>86</v>
      </c>
      <c r="AR76" s="444" t="s">
        <v>85</v>
      </c>
      <c r="AS76" s="445"/>
      <c r="AT76" s="445"/>
      <c r="AU76" s="445"/>
      <c r="AV76" s="445"/>
      <c r="AW76" s="446"/>
      <c r="AX76" s="568" t="str">
        <f>IF(AX27="","",AX27)</f>
        <v/>
      </c>
      <c r="AY76" s="569"/>
      <c r="AZ76" s="569"/>
      <c r="BA76" s="569"/>
      <c r="BB76" s="569"/>
      <c r="BC76" s="569"/>
      <c r="BD76" s="569"/>
      <c r="BE76" s="569"/>
      <c r="BF76" s="569"/>
      <c r="BG76" s="569"/>
      <c r="BH76" s="569"/>
      <c r="BI76" s="130" t="s">
        <v>120</v>
      </c>
    </row>
    <row r="77" spans="1:61" s="56" customFormat="1" ht="12.75" customHeight="1" x14ac:dyDescent="0.15">
      <c r="A77" s="69" t="s">
        <v>61</v>
      </c>
      <c r="B77" s="577" t="s">
        <v>62</v>
      </c>
      <c r="C77" s="578"/>
      <c r="D77" s="578"/>
      <c r="E77" s="578"/>
      <c r="F77" s="578"/>
      <c r="G77" s="578"/>
      <c r="H77" s="578"/>
      <c r="I77" s="578"/>
      <c r="J77" s="578"/>
      <c r="K77" s="579"/>
      <c r="L77" s="96" t="s">
        <v>63</v>
      </c>
      <c r="M77" s="97" t="s">
        <v>64</v>
      </c>
      <c r="N77" s="317" t="s">
        <v>65</v>
      </c>
      <c r="O77" s="318"/>
      <c r="P77" s="11"/>
      <c r="Q77" s="11"/>
      <c r="R77" s="70"/>
      <c r="S77" s="9" t="s">
        <v>67</v>
      </c>
      <c r="T77" s="71"/>
      <c r="U77" s="71"/>
      <c r="V77" s="72"/>
      <c r="W77" s="10" t="s">
        <v>68</v>
      </c>
      <c r="X77" s="724" t="s">
        <v>132</v>
      </c>
      <c r="Y77" s="724"/>
      <c r="Z77" s="724"/>
      <c r="AA77" s="724"/>
      <c r="AB77" s="724"/>
      <c r="AC77" s="724"/>
      <c r="AD77" s="724"/>
      <c r="AE77" s="725"/>
      <c r="AF77" s="10" t="s">
        <v>37</v>
      </c>
      <c r="AG77" s="9"/>
      <c r="AH77" s="70"/>
      <c r="AI77" s="733" t="s">
        <v>129</v>
      </c>
      <c r="AJ77" s="741" t="s">
        <v>130</v>
      </c>
      <c r="AK77" s="741"/>
      <c r="AL77" s="741"/>
      <c r="AM77" s="741"/>
      <c r="AN77" s="742"/>
      <c r="AO77" s="10" t="s">
        <v>69</v>
      </c>
      <c r="AP77" s="318" t="s">
        <v>49</v>
      </c>
      <c r="AQ77" s="318"/>
      <c r="AR77" s="580"/>
      <c r="AS77" s="10" t="s">
        <v>59</v>
      </c>
      <c r="AT77" s="741" t="s">
        <v>52</v>
      </c>
      <c r="AU77" s="741"/>
      <c r="AV77" s="741"/>
      <c r="AW77" s="741"/>
      <c r="AX77" s="742"/>
      <c r="AY77" s="6"/>
      <c r="AZ77" s="411" t="s">
        <v>30</v>
      </c>
      <c r="BA77" s="411"/>
      <c r="BB77" s="411"/>
      <c r="BC77" s="411"/>
      <c r="BD77" s="7"/>
      <c r="BE77" s="317" t="s">
        <v>72</v>
      </c>
      <c r="BF77" s="318"/>
      <c r="BG77" s="11"/>
      <c r="BH77" s="11"/>
      <c r="BI77" s="73"/>
    </row>
    <row r="78" spans="1:61" ht="12.75" customHeight="1" x14ac:dyDescent="0.15">
      <c r="A78" s="659" t="s">
        <v>88</v>
      </c>
      <c r="B78" s="581" t="s">
        <v>38</v>
      </c>
      <c r="C78" s="582"/>
      <c r="D78" s="582"/>
      <c r="E78" s="582"/>
      <c r="F78" s="582"/>
      <c r="G78" s="582"/>
      <c r="H78" s="582"/>
      <c r="I78" s="582"/>
      <c r="J78" s="582"/>
      <c r="K78" s="583"/>
      <c r="L78" s="588" t="s">
        <v>89</v>
      </c>
      <c r="M78" s="590" t="s">
        <v>43</v>
      </c>
      <c r="N78" s="541" t="s">
        <v>27</v>
      </c>
      <c r="O78" s="406"/>
      <c r="P78" s="406"/>
      <c r="Q78" s="406"/>
      <c r="R78" s="407"/>
      <c r="S78" s="311" t="s">
        <v>102</v>
      </c>
      <c r="T78" s="312"/>
      <c r="U78" s="312"/>
      <c r="V78" s="558"/>
      <c r="W78" s="74"/>
      <c r="X78" s="726"/>
      <c r="Y78" s="726"/>
      <c r="Z78" s="726"/>
      <c r="AA78" s="726"/>
      <c r="AB78" s="726"/>
      <c r="AC78" s="726"/>
      <c r="AD78" s="726"/>
      <c r="AE78" s="727"/>
      <c r="AF78" s="541" t="s">
        <v>29</v>
      </c>
      <c r="AG78" s="406"/>
      <c r="AH78" s="407"/>
      <c r="AI78" s="734"/>
      <c r="AJ78" s="596"/>
      <c r="AK78" s="596"/>
      <c r="AL78" s="596"/>
      <c r="AM78" s="596"/>
      <c r="AN78" s="597"/>
      <c r="AO78" s="562" t="s">
        <v>48</v>
      </c>
      <c r="AP78" s="563"/>
      <c r="AQ78" s="563"/>
      <c r="AR78" s="564"/>
      <c r="AS78" s="98"/>
      <c r="AT78" s="596"/>
      <c r="AU78" s="596"/>
      <c r="AV78" s="596"/>
      <c r="AW78" s="596"/>
      <c r="AX78" s="597"/>
      <c r="AY78" s="98"/>
      <c r="AZ78" s="632"/>
      <c r="BA78" s="632"/>
      <c r="BB78" s="632"/>
      <c r="BC78" s="632"/>
      <c r="BD78" s="8" t="s">
        <v>3</v>
      </c>
      <c r="BE78" s="618" t="s">
        <v>31</v>
      </c>
      <c r="BF78" s="563"/>
      <c r="BG78" s="563"/>
      <c r="BH78" s="563"/>
      <c r="BI78" s="619"/>
    </row>
    <row r="79" spans="1:61" ht="12.75" customHeight="1" thickBot="1" x14ac:dyDescent="0.2">
      <c r="A79" s="660"/>
      <c r="B79" s="584"/>
      <c r="C79" s="299"/>
      <c r="D79" s="299"/>
      <c r="E79" s="299"/>
      <c r="F79" s="299"/>
      <c r="G79" s="299"/>
      <c r="H79" s="299"/>
      <c r="I79" s="299"/>
      <c r="J79" s="299"/>
      <c r="K79" s="585"/>
      <c r="L79" s="588"/>
      <c r="M79" s="590"/>
      <c r="N79" s="13" t="s">
        <v>66</v>
      </c>
      <c r="O79" s="14"/>
      <c r="P79" s="14"/>
      <c r="Q79" s="14"/>
      <c r="R79" s="77"/>
      <c r="S79" s="559"/>
      <c r="T79" s="560"/>
      <c r="U79" s="560"/>
      <c r="V79" s="561"/>
      <c r="W79" s="621" t="s">
        <v>103</v>
      </c>
      <c r="X79" s="622"/>
      <c r="Y79" s="622"/>
      <c r="Z79" s="622"/>
      <c r="AA79" s="622"/>
      <c r="AB79" s="622"/>
      <c r="AC79" s="622"/>
      <c r="AD79" s="622"/>
      <c r="AE79" s="623"/>
      <c r="AF79" s="13" t="s">
        <v>55</v>
      </c>
      <c r="AG79" s="14"/>
      <c r="AH79" s="15"/>
      <c r="AI79" s="621" t="s">
        <v>44</v>
      </c>
      <c r="AJ79" s="622"/>
      <c r="AK79" s="622"/>
      <c r="AL79" s="622"/>
      <c r="AM79" s="622"/>
      <c r="AN79" s="623"/>
      <c r="AO79" s="16" t="s">
        <v>56</v>
      </c>
      <c r="AP79" s="17"/>
      <c r="AQ79" s="17"/>
      <c r="AR79" s="17"/>
      <c r="AS79" s="18" t="s">
        <v>70</v>
      </c>
      <c r="AT79" s="19"/>
      <c r="AU79" s="19"/>
      <c r="AV79" s="19"/>
      <c r="AW79" s="14"/>
      <c r="AX79" s="14"/>
      <c r="AY79" s="13" t="s">
        <v>71</v>
      </c>
      <c r="AZ79" s="624" t="s">
        <v>53</v>
      </c>
      <c r="BA79" s="624"/>
      <c r="BB79" s="624"/>
      <c r="BC79" s="624"/>
      <c r="BD79" s="625"/>
      <c r="BE79" s="562"/>
      <c r="BF79" s="563"/>
      <c r="BG79" s="563"/>
      <c r="BH79" s="563"/>
      <c r="BI79" s="619"/>
    </row>
    <row r="80" spans="1:61" ht="12.75" customHeight="1" thickTop="1" thickBot="1" x14ac:dyDescent="0.2">
      <c r="A80" s="661"/>
      <c r="B80" s="586"/>
      <c r="C80" s="145"/>
      <c r="D80" s="145"/>
      <c r="E80" s="145"/>
      <c r="F80" s="145"/>
      <c r="G80" s="145"/>
      <c r="H80" s="145"/>
      <c r="I80" s="145"/>
      <c r="J80" s="145"/>
      <c r="K80" s="587"/>
      <c r="L80" s="589"/>
      <c r="M80" s="591"/>
      <c r="N80" s="626" t="s">
        <v>28</v>
      </c>
      <c r="O80" s="627"/>
      <c r="P80" s="627"/>
      <c r="Q80" s="627"/>
      <c r="R80" s="628"/>
      <c r="S80" s="629" t="s">
        <v>134</v>
      </c>
      <c r="T80" s="630"/>
      <c r="U80" s="630"/>
      <c r="V80" s="630"/>
      <c r="W80" s="630"/>
      <c r="X80" s="630"/>
      <c r="Y80" s="630"/>
      <c r="Z80" s="630"/>
      <c r="AA80" s="630"/>
      <c r="AB80" s="630"/>
      <c r="AC80" s="630"/>
      <c r="AD80" s="630"/>
      <c r="AE80" s="631"/>
      <c r="AF80" s="626" t="s">
        <v>42</v>
      </c>
      <c r="AG80" s="627"/>
      <c r="AH80" s="628"/>
      <c r="AI80" s="717" t="s">
        <v>45</v>
      </c>
      <c r="AJ80" s="718"/>
      <c r="AK80" s="718"/>
      <c r="AL80" s="718"/>
      <c r="AM80" s="718"/>
      <c r="AN80" s="719"/>
      <c r="AO80" s="334" t="s">
        <v>50</v>
      </c>
      <c r="AP80" s="335"/>
      <c r="AQ80" s="335"/>
      <c r="AR80" s="336"/>
      <c r="AS80" s="743" t="s">
        <v>51</v>
      </c>
      <c r="AT80" s="744"/>
      <c r="AU80" s="744"/>
      <c r="AV80" s="744"/>
      <c r="AW80" s="744"/>
      <c r="AX80" s="745"/>
      <c r="AY80" s="99"/>
      <c r="AZ80" s="335" t="s">
        <v>108</v>
      </c>
      <c r="BA80" s="335"/>
      <c r="BB80" s="335"/>
      <c r="BC80" s="335"/>
      <c r="BD80" s="336"/>
      <c r="BE80" s="334"/>
      <c r="BF80" s="335"/>
      <c r="BG80" s="335"/>
      <c r="BH80" s="335"/>
      <c r="BI80" s="620"/>
    </row>
    <row r="81" spans="1:61" ht="15" customHeight="1" x14ac:dyDescent="0.15">
      <c r="A81" s="601" t="str">
        <f>IF(A32="＊選択","",A32)</f>
        <v/>
      </c>
      <c r="B81" s="604">
        <f>(B32)</f>
        <v>0</v>
      </c>
      <c r="C81" s="605"/>
      <c r="D81" s="605"/>
      <c r="E81" s="605"/>
      <c r="F81" s="605"/>
      <c r="G81" s="605"/>
      <c r="H81" s="605"/>
      <c r="I81" s="605"/>
      <c r="J81" s="605"/>
      <c r="K81" s="606"/>
      <c r="L81" s="607" t="str">
        <f t="shared" ref="L81" si="0">IF(L32="＊選択","",L32)</f>
        <v/>
      </c>
      <c r="M81" s="607" t="str">
        <f>IF(M32="＊選択","",M32)</f>
        <v/>
      </c>
      <c r="N81" s="612" t="str">
        <f>IF(N32="＊選択","",N32)</f>
        <v/>
      </c>
      <c r="O81" s="614" t="str">
        <f>IF(O32="","",O32)</f>
        <v/>
      </c>
      <c r="P81" s="614"/>
      <c r="Q81" s="614"/>
      <c r="R81" s="615"/>
      <c r="S81" s="639" t="str">
        <f>IF(S32="＊選択","",S32)</f>
        <v/>
      </c>
      <c r="T81" s="640"/>
      <c r="U81" s="640"/>
      <c r="V81" s="641"/>
      <c r="W81" s="78" t="s">
        <v>109</v>
      </c>
      <c r="X81" s="11"/>
      <c r="Y81" s="11"/>
      <c r="Z81" s="11"/>
      <c r="AA81" s="651">
        <f>(AA32)</f>
        <v>0</v>
      </c>
      <c r="AB81" s="651"/>
      <c r="AC81" s="651"/>
      <c r="AD81" s="651"/>
      <c r="AE81" s="652"/>
      <c r="AF81" s="639" t="str">
        <f>IF(AF32="＊選択","",AF32)</f>
        <v/>
      </c>
      <c r="AG81" s="640"/>
      <c r="AH81" s="641"/>
      <c r="AI81" s="79" t="s">
        <v>15</v>
      </c>
      <c r="AJ81" s="690" t="str">
        <f t="shared" ref="AJ81:AJ92" si="1">IF(AJ32="","",AJ32)</f>
        <v/>
      </c>
      <c r="AK81" s="691"/>
      <c r="AL81" s="691"/>
      <c r="AM81" s="691"/>
      <c r="AN81" s="107" t="s">
        <v>113</v>
      </c>
      <c r="AO81" s="684" t="str">
        <f>IF(AO32="","",AO32)</f>
        <v/>
      </c>
      <c r="AP81" s="685"/>
      <c r="AQ81" s="685"/>
      <c r="AR81" s="686"/>
      <c r="AS81" s="251" t="s">
        <v>121</v>
      </c>
      <c r="AT81" s="712" t="str">
        <f>IF(AT32="","",AT32)</f>
        <v/>
      </c>
      <c r="AU81" s="712"/>
      <c r="AV81" s="712"/>
      <c r="AW81" s="712"/>
      <c r="AX81" s="713"/>
      <c r="AY81" s="265"/>
      <c r="AZ81" s="144"/>
      <c r="BA81" s="144"/>
      <c r="BB81" s="144"/>
      <c r="BC81" s="144"/>
      <c r="BD81" s="52"/>
      <c r="BE81" s="700" t="str">
        <f>IF(BE32="＊選択","",BE32)</f>
        <v/>
      </c>
      <c r="BF81" s="193"/>
      <c r="BG81" s="193"/>
      <c r="BH81" s="193"/>
      <c r="BI81" s="701"/>
    </row>
    <row r="82" spans="1:61" ht="15.75" customHeight="1" x14ac:dyDescent="0.15">
      <c r="A82" s="602"/>
      <c r="B82" s="662">
        <f>(B33)</f>
        <v>0</v>
      </c>
      <c r="C82" s="663"/>
      <c r="D82" s="663"/>
      <c r="E82" s="663"/>
      <c r="F82" s="663"/>
      <c r="G82" s="663"/>
      <c r="H82" s="663"/>
      <c r="I82" s="663"/>
      <c r="J82" s="663"/>
      <c r="K82" s="664"/>
      <c r="L82" s="608"/>
      <c r="M82" s="610"/>
      <c r="N82" s="613"/>
      <c r="O82" s="616"/>
      <c r="P82" s="616"/>
      <c r="Q82" s="616"/>
      <c r="R82" s="617"/>
      <c r="S82" s="668"/>
      <c r="T82" s="669"/>
      <c r="U82" s="669"/>
      <c r="V82" s="670"/>
      <c r="W82" s="653">
        <f>(W33)</f>
        <v>0</v>
      </c>
      <c r="X82" s="654"/>
      <c r="Y82" s="654"/>
      <c r="Z82" s="654"/>
      <c r="AA82" s="654"/>
      <c r="AB82" s="654"/>
      <c r="AC82" s="654"/>
      <c r="AD82" s="654"/>
      <c r="AE82" s="655"/>
      <c r="AF82" s="642"/>
      <c r="AG82" s="643"/>
      <c r="AH82" s="644"/>
      <c r="AI82" s="82" t="s">
        <v>46</v>
      </c>
      <c r="AJ82" s="692" t="str">
        <f t="shared" si="1"/>
        <v/>
      </c>
      <c r="AK82" s="693"/>
      <c r="AL82" s="693"/>
      <c r="AM82" s="693"/>
      <c r="AN82" s="108" t="s">
        <v>113</v>
      </c>
      <c r="AO82" s="687" t="str">
        <f t="shared" ref="AO82" si="2">IF(AO33="","",AO33)</f>
        <v/>
      </c>
      <c r="AP82" s="688"/>
      <c r="AQ82" s="688"/>
      <c r="AR82" s="689"/>
      <c r="AS82" s="252"/>
      <c r="AT82" s="714"/>
      <c r="AU82" s="714"/>
      <c r="AV82" s="714"/>
      <c r="AW82" s="714"/>
      <c r="AX82" s="715"/>
      <c r="AY82" s="266"/>
      <c r="AZ82" s="267"/>
      <c r="BA82" s="267"/>
      <c r="BB82" s="267"/>
      <c r="BC82" s="267"/>
      <c r="BD82" s="4" t="s">
        <v>3</v>
      </c>
      <c r="BE82" s="674"/>
      <c r="BF82" s="675"/>
      <c r="BG82" s="675"/>
      <c r="BH82" s="675"/>
      <c r="BI82" s="702"/>
    </row>
    <row r="83" spans="1:61" ht="16.5" customHeight="1" thickBot="1" x14ac:dyDescent="0.2">
      <c r="A83" s="602"/>
      <c r="B83" s="158"/>
      <c r="C83" s="159"/>
      <c r="D83" s="159"/>
      <c r="E83" s="159"/>
      <c r="F83" s="159"/>
      <c r="G83" s="159"/>
      <c r="H83" s="159"/>
      <c r="I83" s="159"/>
      <c r="J83" s="159"/>
      <c r="K83" s="160"/>
      <c r="L83" s="608"/>
      <c r="M83" s="610"/>
      <c r="N83" s="674">
        <f>N34</f>
        <v>0</v>
      </c>
      <c r="O83" s="675"/>
      <c r="P83" s="675"/>
      <c r="Q83" s="675"/>
      <c r="R83" s="676"/>
      <c r="S83" s="671"/>
      <c r="T83" s="672"/>
      <c r="U83" s="672"/>
      <c r="V83" s="673"/>
      <c r="W83" s="656"/>
      <c r="X83" s="657"/>
      <c r="Y83" s="657"/>
      <c r="Z83" s="657"/>
      <c r="AA83" s="657"/>
      <c r="AB83" s="657"/>
      <c r="AC83" s="657"/>
      <c r="AD83" s="657"/>
      <c r="AE83" s="658"/>
      <c r="AF83" s="645">
        <f>(AF34)</f>
        <v>0</v>
      </c>
      <c r="AG83" s="646"/>
      <c r="AH83" s="647"/>
      <c r="AI83" s="82" t="s">
        <v>5</v>
      </c>
      <c r="AJ83" s="692" t="str">
        <f t="shared" si="1"/>
        <v/>
      </c>
      <c r="AK83" s="693"/>
      <c r="AL83" s="693"/>
      <c r="AM83" s="693"/>
      <c r="AN83" s="108" t="s">
        <v>113</v>
      </c>
      <c r="AO83" s="681" t="str">
        <f>IF(AO34="＊選択","",AO34)</f>
        <v/>
      </c>
      <c r="AP83" s="682"/>
      <c r="AQ83" s="682"/>
      <c r="AR83" s="683"/>
      <c r="AS83" s="633">
        <f>(AS34)</f>
        <v>0</v>
      </c>
      <c r="AT83" s="634"/>
      <c r="AU83" s="634"/>
      <c r="AV83" s="634"/>
      <c r="AW83" s="634"/>
      <c r="AX83" s="635"/>
      <c r="AY83" s="83" t="str">
        <f>AY34</f>
        <v>□</v>
      </c>
      <c r="AZ83" s="233" t="s">
        <v>54</v>
      </c>
      <c r="BA83" s="233"/>
      <c r="BB83" s="233"/>
      <c r="BC83" s="233"/>
      <c r="BD83" s="234"/>
      <c r="BE83" s="674"/>
      <c r="BF83" s="675"/>
      <c r="BG83" s="675"/>
      <c r="BH83" s="675"/>
      <c r="BI83" s="702"/>
    </row>
    <row r="84" spans="1:61" ht="17.25" customHeight="1" thickTop="1" thickBot="1" x14ac:dyDescent="0.2">
      <c r="A84" s="603"/>
      <c r="B84" s="665"/>
      <c r="C84" s="666"/>
      <c r="D84" s="666"/>
      <c r="E84" s="666"/>
      <c r="F84" s="666"/>
      <c r="G84" s="666"/>
      <c r="H84" s="666"/>
      <c r="I84" s="666"/>
      <c r="J84" s="666"/>
      <c r="K84" s="667"/>
      <c r="L84" s="609"/>
      <c r="M84" s="611"/>
      <c r="N84" s="677"/>
      <c r="O84" s="194"/>
      <c r="P84" s="194"/>
      <c r="Q84" s="194"/>
      <c r="R84" s="678"/>
      <c r="S84" s="140" t="s">
        <v>4</v>
      </c>
      <c r="T84" s="694" t="str">
        <f>IF(T35="","",T35)</f>
        <v>枠内に収まらない場合は「⑲扶養の状態および理由等」欄へ記入ください。</v>
      </c>
      <c r="U84" s="694"/>
      <c r="V84" s="694"/>
      <c r="W84" s="694"/>
      <c r="X84" s="694"/>
      <c r="Y84" s="694"/>
      <c r="Z84" s="694"/>
      <c r="AA84" s="694"/>
      <c r="AB84" s="694"/>
      <c r="AC84" s="694"/>
      <c r="AD84" s="694"/>
      <c r="AE84" s="695"/>
      <c r="AF84" s="648"/>
      <c r="AG84" s="649"/>
      <c r="AH84" s="650"/>
      <c r="AI84" s="87" t="s">
        <v>47</v>
      </c>
      <c r="AJ84" s="679" t="str">
        <f t="shared" si="1"/>
        <v/>
      </c>
      <c r="AK84" s="680"/>
      <c r="AL84" s="680"/>
      <c r="AM84" s="680"/>
      <c r="AN84" s="109" t="s">
        <v>113</v>
      </c>
      <c r="AO84" s="677"/>
      <c r="AP84" s="194"/>
      <c r="AQ84" s="194"/>
      <c r="AR84" s="678"/>
      <c r="AS84" s="636"/>
      <c r="AT84" s="637"/>
      <c r="AU84" s="637"/>
      <c r="AV84" s="637"/>
      <c r="AW84" s="637"/>
      <c r="AX84" s="638"/>
      <c r="AY84" s="21" t="str">
        <f>AY35</f>
        <v>□</v>
      </c>
      <c r="AZ84" s="235" t="s">
        <v>60</v>
      </c>
      <c r="BA84" s="235"/>
      <c r="BB84" s="235"/>
      <c r="BC84" s="235"/>
      <c r="BD84" s="236"/>
      <c r="BE84" s="677"/>
      <c r="BF84" s="194"/>
      <c r="BG84" s="194"/>
      <c r="BH84" s="194"/>
      <c r="BI84" s="703"/>
    </row>
    <row r="85" spans="1:61" ht="15" customHeight="1" x14ac:dyDescent="0.15">
      <c r="A85" s="601" t="str">
        <f>IF(A36="＊選択","",A36)</f>
        <v/>
      </c>
      <c r="B85" s="604">
        <f>(B36)</f>
        <v>0</v>
      </c>
      <c r="C85" s="605"/>
      <c r="D85" s="605"/>
      <c r="E85" s="605"/>
      <c r="F85" s="605"/>
      <c r="G85" s="605"/>
      <c r="H85" s="605"/>
      <c r="I85" s="605"/>
      <c r="J85" s="605"/>
      <c r="K85" s="606"/>
      <c r="L85" s="607" t="str">
        <f t="shared" ref="L85" si="3">IF(L36="＊選択","",L36)</f>
        <v/>
      </c>
      <c r="M85" s="607" t="str">
        <f>IF(M36="＊選択","",M36)</f>
        <v/>
      </c>
      <c r="N85" s="612" t="str">
        <f>IF(N36="＊選択","",N36)</f>
        <v/>
      </c>
      <c r="O85" s="614" t="str">
        <f>IF(O36="","",O36)</f>
        <v/>
      </c>
      <c r="P85" s="614"/>
      <c r="Q85" s="614"/>
      <c r="R85" s="615"/>
      <c r="S85" s="639" t="str">
        <f>IF(S36="＊選択","",S36)</f>
        <v/>
      </c>
      <c r="T85" s="640"/>
      <c r="U85" s="640"/>
      <c r="V85" s="641"/>
      <c r="W85" s="78" t="s">
        <v>109</v>
      </c>
      <c r="X85" s="11"/>
      <c r="Y85" s="11"/>
      <c r="Z85" s="11"/>
      <c r="AA85" s="651">
        <f>(AA36)</f>
        <v>0</v>
      </c>
      <c r="AB85" s="651"/>
      <c r="AC85" s="651"/>
      <c r="AD85" s="651"/>
      <c r="AE85" s="652"/>
      <c r="AF85" s="639" t="str">
        <f>IF(AF36="＊選択","",AF36)</f>
        <v/>
      </c>
      <c r="AG85" s="640"/>
      <c r="AH85" s="641"/>
      <c r="AI85" s="79" t="s">
        <v>15</v>
      </c>
      <c r="AJ85" s="690" t="str">
        <f t="shared" si="1"/>
        <v/>
      </c>
      <c r="AK85" s="691"/>
      <c r="AL85" s="691"/>
      <c r="AM85" s="691"/>
      <c r="AN85" s="107" t="s">
        <v>113</v>
      </c>
      <c r="AO85" s="684" t="str">
        <f>IF(AO36="","",AO36)</f>
        <v/>
      </c>
      <c r="AP85" s="685"/>
      <c r="AQ85" s="685"/>
      <c r="AR85" s="686"/>
      <c r="AS85" s="251" t="s">
        <v>121</v>
      </c>
      <c r="AT85" s="712" t="str">
        <f>IF(AT36="","",AT36)</f>
        <v/>
      </c>
      <c r="AU85" s="712"/>
      <c r="AV85" s="712"/>
      <c r="AW85" s="712"/>
      <c r="AX85" s="713"/>
      <c r="AY85" s="265"/>
      <c r="AZ85" s="144"/>
      <c r="BA85" s="144"/>
      <c r="BB85" s="144"/>
      <c r="BC85" s="144"/>
      <c r="BD85" s="80"/>
      <c r="BE85" s="700" t="str">
        <f>IF(BE36="＊選択","",BE36)</f>
        <v/>
      </c>
      <c r="BF85" s="193"/>
      <c r="BG85" s="193"/>
      <c r="BH85" s="193"/>
      <c r="BI85" s="701"/>
    </row>
    <row r="86" spans="1:61" ht="15.75" customHeight="1" x14ac:dyDescent="0.15">
      <c r="A86" s="602"/>
      <c r="B86" s="662">
        <f>(B37)</f>
        <v>0</v>
      </c>
      <c r="C86" s="663"/>
      <c r="D86" s="663"/>
      <c r="E86" s="663"/>
      <c r="F86" s="663"/>
      <c r="G86" s="663"/>
      <c r="H86" s="663"/>
      <c r="I86" s="663"/>
      <c r="J86" s="663"/>
      <c r="K86" s="664"/>
      <c r="L86" s="608"/>
      <c r="M86" s="610"/>
      <c r="N86" s="613"/>
      <c r="O86" s="616"/>
      <c r="P86" s="616"/>
      <c r="Q86" s="616"/>
      <c r="R86" s="617"/>
      <c r="S86" s="668"/>
      <c r="T86" s="669"/>
      <c r="U86" s="669"/>
      <c r="V86" s="670"/>
      <c r="W86" s="653">
        <f>(W37)</f>
        <v>0</v>
      </c>
      <c r="X86" s="654"/>
      <c r="Y86" s="654"/>
      <c r="Z86" s="654"/>
      <c r="AA86" s="654"/>
      <c r="AB86" s="654"/>
      <c r="AC86" s="654"/>
      <c r="AD86" s="654"/>
      <c r="AE86" s="655"/>
      <c r="AF86" s="642"/>
      <c r="AG86" s="643"/>
      <c r="AH86" s="644"/>
      <c r="AI86" s="82" t="s">
        <v>46</v>
      </c>
      <c r="AJ86" s="692" t="str">
        <f t="shared" si="1"/>
        <v/>
      </c>
      <c r="AK86" s="693"/>
      <c r="AL86" s="693"/>
      <c r="AM86" s="693"/>
      <c r="AN86" s="108" t="s">
        <v>113</v>
      </c>
      <c r="AO86" s="687" t="str">
        <f t="shared" ref="AO86" si="4">IF(AO37="","",AO37)</f>
        <v/>
      </c>
      <c r="AP86" s="688"/>
      <c r="AQ86" s="688"/>
      <c r="AR86" s="689"/>
      <c r="AS86" s="252"/>
      <c r="AT86" s="714"/>
      <c r="AU86" s="714"/>
      <c r="AV86" s="714"/>
      <c r="AW86" s="714"/>
      <c r="AX86" s="715"/>
      <c r="AY86" s="266"/>
      <c r="AZ86" s="267"/>
      <c r="BA86" s="267"/>
      <c r="BB86" s="267"/>
      <c r="BC86" s="267"/>
      <c r="BD86" s="81" t="s">
        <v>3</v>
      </c>
      <c r="BE86" s="674"/>
      <c r="BF86" s="675"/>
      <c r="BG86" s="675"/>
      <c r="BH86" s="675"/>
      <c r="BI86" s="702"/>
    </row>
    <row r="87" spans="1:61" ht="16.5" customHeight="1" thickBot="1" x14ac:dyDescent="0.2">
      <c r="A87" s="602"/>
      <c r="B87" s="158"/>
      <c r="C87" s="159"/>
      <c r="D87" s="159"/>
      <c r="E87" s="159"/>
      <c r="F87" s="159"/>
      <c r="G87" s="159"/>
      <c r="H87" s="159"/>
      <c r="I87" s="159"/>
      <c r="J87" s="159"/>
      <c r="K87" s="160"/>
      <c r="L87" s="608"/>
      <c r="M87" s="610"/>
      <c r="N87" s="674">
        <f>N38</f>
        <v>0</v>
      </c>
      <c r="O87" s="675"/>
      <c r="P87" s="675"/>
      <c r="Q87" s="675"/>
      <c r="R87" s="676"/>
      <c r="S87" s="671"/>
      <c r="T87" s="672"/>
      <c r="U87" s="672"/>
      <c r="V87" s="673"/>
      <c r="W87" s="656"/>
      <c r="X87" s="657"/>
      <c r="Y87" s="657"/>
      <c r="Z87" s="657"/>
      <c r="AA87" s="657"/>
      <c r="AB87" s="657"/>
      <c r="AC87" s="657"/>
      <c r="AD87" s="657"/>
      <c r="AE87" s="658"/>
      <c r="AF87" s="645">
        <f>(AF38)</f>
        <v>0</v>
      </c>
      <c r="AG87" s="646"/>
      <c r="AH87" s="647"/>
      <c r="AI87" s="82" t="s">
        <v>5</v>
      </c>
      <c r="AJ87" s="692" t="str">
        <f t="shared" si="1"/>
        <v/>
      </c>
      <c r="AK87" s="693"/>
      <c r="AL87" s="693"/>
      <c r="AM87" s="693"/>
      <c r="AN87" s="108" t="s">
        <v>113</v>
      </c>
      <c r="AO87" s="681" t="str">
        <f>IF(AO38="＊選択","",AO38)</f>
        <v/>
      </c>
      <c r="AP87" s="682"/>
      <c r="AQ87" s="682"/>
      <c r="AR87" s="683"/>
      <c r="AS87" s="633">
        <f>(AS38)</f>
        <v>0</v>
      </c>
      <c r="AT87" s="634"/>
      <c r="AU87" s="634"/>
      <c r="AV87" s="634"/>
      <c r="AW87" s="634"/>
      <c r="AX87" s="635"/>
      <c r="AY87" s="83" t="str">
        <f>AY38</f>
        <v>□</v>
      </c>
      <c r="AZ87" s="413" t="s">
        <v>54</v>
      </c>
      <c r="BA87" s="413"/>
      <c r="BB87" s="413"/>
      <c r="BC87" s="413"/>
      <c r="BD87" s="716"/>
      <c r="BE87" s="674"/>
      <c r="BF87" s="675"/>
      <c r="BG87" s="675"/>
      <c r="BH87" s="675"/>
      <c r="BI87" s="702"/>
    </row>
    <row r="88" spans="1:61" ht="17.25" customHeight="1" thickTop="1" thickBot="1" x14ac:dyDescent="0.2">
      <c r="A88" s="603"/>
      <c r="B88" s="665"/>
      <c r="C88" s="666"/>
      <c r="D88" s="666"/>
      <c r="E88" s="666"/>
      <c r="F88" s="666"/>
      <c r="G88" s="666"/>
      <c r="H88" s="666"/>
      <c r="I88" s="666"/>
      <c r="J88" s="666"/>
      <c r="K88" s="667"/>
      <c r="L88" s="609"/>
      <c r="M88" s="611"/>
      <c r="N88" s="677"/>
      <c r="O88" s="194"/>
      <c r="P88" s="194"/>
      <c r="Q88" s="194"/>
      <c r="R88" s="678"/>
      <c r="S88" s="140" t="s">
        <v>4</v>
      </c>
      <c r="T88" s="694" t="str">
        <f>IF(T39="","",T39)</f>
        <v>枠内に収まらない場合は「⑲扶養の状態および理由等」欄へ記入ください。</v>
      </c>
      <c r="U88" s="694"/>
      <c r="V88" s="694"/>
      <c r="W88" s="694"/>
      <c r="X88" s="694"/>
      <c r="Y88" s="694"/>
      <c r="Z88" s="694"/>
      <c r="AA88" s="694"/>
      <c r="AB88" s="694"/>
      <c r="AC88" s="694"/>
      <c r="AD88" s="694"/>
      <c r="AE88" s="695"/>
      <c r="AF88" s="648"/>
      <c r="AG88" s="649"/>
      <c r="AH88" s="650"/>
      <c r="AI88" s="87" t="s">
        <v>47</v>
      </c>
      <c r="AJ88" s="679" t="str">
        <f t="shared" si="1"/>
        <v/>
      </c>
      <c r="AK88" s="680"/>
      <c r="AL88" s="680"/>
      <c r="AM88" s="680"/>
      <c r="AN88" s="109" t="s">
        <v>113</v>
      </c>
      <c r="AO88" s="677"/>
      <c r="AP88" s="194"/>
      <c r="AQ88" s="194"/>
      <c r="AR88" s="678"/>
      <c r="AS88" s="636"/>
      <c r="AT88" s="637"/>
      <c r="AU88" s="637"/>
      <c r="AV88" s="637"/>
      <c r="AW88" s="637"/>
      <c r="AX88" s="638"/>
      <c r="AY88" s="21" t="str">
        <f>AY39</f>
        <v>□</v>
      </c>
      <c r="AZ88" s="235" t="s">
        <v>60</v>
      </c>
      <c r="BA88" s="235"/>
      <c r="BB88" s="235"/>
      <c r="BC88" s="235"/>
      <c r="BD88" s="236"/>
      <c r="BE88" s="677"/>
      <c r="BF88" s="194"/>
      <c r="BG88" s="194"/>
      <c r="BH88" s="194"/>
      <c r="BI88" s="703"/>
    </row>
    <row r="89" spans="1:61" ht="15" customHeight="1" x14ac:dyDescent="0.15">
      <c r="A89" s="601" t="str">
        <f>IF(A40="＊選択","",A40)</f>
        <v/>
      </c>
      <c r="B89" s="604">
        <f>(B40)</f>
        <v>0</v>
      </c>
      <c r="C89" s="605"/>
      <c r="D89" s="605"/>
      <c r="E89" s="605"/>
      <c r="F89" s="605"/>
      <c r="G89" s="605"/>
      <c r="H89" s="605"/>
      <c r="I89" s="605"/>
      <c r="J89" s="605"/>
      <c r="K89" s="606"/>
      <c r="L89" s="607" t="str">
        <f t="shared" ref="L89:M89" si="5">IF(L40="＊選択","",L40)</f>
        <v/>
      </c>
      <c r="M89" s="607" t="str">
        <f t="shared" si="5"/>
        <v/>
      </c>
      <c r="N89" s="612" t="str">
        <f>IF(N40="＊選択","",N40)</f>
        <v/>
      </c>
      <c r="O89" s="614" t="str">
        <f>IF(O40="","",O40)</f>
        <v/>
      </c>
      <c r="P89" s="614"/>
      <c r="Q89" s="614"/>
      <c r="R89" s="615"/>
      <c r="S89" s="639" t="str">
        <f>IF(S40="＊選択","",S40)</f>
        <v/>
      </c>
      <c r="T89" s="640"/>
      <c r="U89" s="640"/>
      <c r="V89" s="641"/>
      <c r="W89" s="78" t="s">
        <v>109</v>
      </c>
      <c r="X89" s="11"/>
      <c r="Y89" s="11"/>
      <c r="Z89" s="11"/>
      <c r="AA89" s="651">
        <f>(AA40)</f>
        <v>0</v>
      </c>
      <c r="AB89" s="651"/>
      <c r="AC89" s="651"/>
      <c r="AD89" s="651"/>
      <c r="AE89" s="652"/>
      <c r="AF89" s="639" t="str">
        <f>IF(AF40="＊選択","",AF40)</f>
        <v/>
      </c>
      <c r="AG89" s="640"/>
      <c r="AH89" s="641"/>
      <c r="AI89" s="79" t="s">
        <v>15</v>
      </c>
      <c r="AJ89" s="690" t="str">
        <f t="shared" si="1"/>
        <v/>
      </c>
      <c r="AK89" s="691"/>
      <c r="AL89" s="691"/>
      <c r="AM89" s="691"/>
      <c r="AN89" s="107" t="s">
        <v>113</v>
      </c>
      <c r="AO89" s="684" t="str">
        <f>IF(AO40="","",AO40)</f>
        <v/>
      </c>
      <c r="AP89" s="685"/>
      <c r="AQ89" s="685"/>
      <c r="AR89" s="686"/>
      <c r="AS89" s="251" t="s">
        <v>121</v>
      </c>
      <c r="AT89" s="712" t="str">
        <f>IF(AT40="","",AT40)</f>
        <v/>
      </c>
      <c r="AU89" s="712"/>
      <c r="AV89" s="712"/>
      <c r="AW89" s="712"/>
      <c r="AX89" s="713"/>
      <c r="AY89" s="265"/>
      <c r="AZ89" s="144"/>
      <c r="BA89" s="144"/>
      <c r="BB89" s="144"/>
      <c r="BC89" s="144"/>
      <c r="BD89" s="52"/>
      <c r="BE89" s="700" t="str">
        <f>IF(BE40="＊選択","",BE40)</f>
        <v/>
      </c>
      <c r="BF89" s="193"/>
      <c r="BG89" s="193"/>
      <c r="BH89" s="193"/>
      <c r="BI89" s="701"/>
    </row>
    <row r="90" spans="1:61" ht="15.75" customHeight="1" x14ac:dyDescent="0.15">
      <c r="A90" s="602"/>
      <c r="B90" s="662">
        <f>(B41)</f>
        <v>0</v>
      </c>
      <c r="C90" s="663"/>
      <c r="D90" s="663"/>
      <c r="E90" s="663"/>
      <c r="F90" s="663"/>
      <c r="G90" s="663"/>
      <c r="H90" s="663"/>
      <c r="I90" s="663"/>
      <c r="J90" s="663"/>
      <c r="K90" s="664"/>
      <c r="L90" s="608"/>
      <c r="M90" s="610"/>
      <c r="N90" s="613"/>
      <c r="O90" s="616"/>
      <c r="P90" s="616"/>
      <c r="Q90" s="616"/>
      <c r="R90" s="617"/>
      <c r="S90" s="668"/>
      <c r="T90" s="669"/>
      <c r="U90" s="669"/>
      <c r="V90" s="670"/>
      <c r="W90" s="653">
        <f>(W41)</f>
        <v>0</v>
      </c>
      <c r="X90" s="654"/>
      <c r="Y90" s="654"/>
      <c r="Z90" s="654"/>
      <c r="AA90" s="654"/>
      <c r="AB90" s="654"/>
      <c r="AC90" s="654"/>
      <c r="AD90" s="654"/>
      <c r="AE90" s="655"/>
      <c r="AF90" s="642"/>
      <c r="AG90" s="643"/>
      <c r="AH90" s="644"/>
      <c r="AI90" s="82" t="s">
        <v>46</v>
      </c>
      <c r="AJ90" s="692" t="str">
        <f t="shared" si="1"/>
        <v/>
      </c>
      <c r="AK90" s="693"/>
      <c r="AL90" s="693"/>
      <c r="AM90" s="693"/>
      <c r="AN90" s="108" t="s">
        <v>113</v>
      </c>
      <c r="AO90" s="687" t="str">
        <f t="shared" ref="AO90" si="6">IF(AO41="","",AO41)</f>
        <v/>
      </c>
      <c r="AP90" s="688"/>
      <c r="AQ90" s="688"/>
      <c r="AR90" s="689"/>
      <c r="AS90" s="252"/>
      <c r="AT90" s="714"/>
      <c r="AU90" s="714"/>
      <c r="AV90" s="714"/>
      <c r="AW90" s="714"/>
      <c r="AX90" s="715"/>
      <c r="AY90" s="266"/>
      <c r="AZ90" s="267"/>
      <c r="BA90" s="267"/>
      <c r="BB90" s="267"/>
      <c r="BC90" s="267"/>
      <c r="BD90" s="4" t="s">
        <v>3</v>
      </c>
      <c r="BE90" s="674"/>
      <c r="BF90" s="675"/>
      <c r="BG90" s="675"/>
      <c r="BH90" s="675"/>
      <c r="BI90" s="702"/>
    </row>
    <row r="91" spans="1:61" ht="16.5" customHeight="1" thickBot="1" x14ac:dyDescent="0.2">
      <c r="A91" s="602"/>
      <c r="B91" s="158"/>
      <c r="C91" s="159"/>
      <c r="D91" s="159"/>
      <c r="E91" s="159"/>
      <c r="F91" s="159"/>
      <c r="G91" s="159"/>
      <c r="H91" s="159"/>
      <c r="I91" s="159"/>
      <c r="J91" s="159"/>
      <c r="K91" s="160"/>
      <c r="L91" s="608"/>
      <c r="M91" s="610"/>
      <c r="N91" s="674">
        <f>N42</f>
        <v>0</v>
      </c>
      <c r="O91" s="675"/>
      <c r="P91" s="675"/>
      <c r="Q91" s="675"/>
      <c r="R91" s="676"/>
      <c r="S91" s="671"/>
      <c r="T91" s="672"/>
      <c r="U91" s="672"/>
      <c r="V91" s="673"/>
      <c r="W91" s="656"/>
      <c r="X91" s="657"/>
      <c r="Y91" s="657"/>
      <c r="Z91" s="657"/>
      <c r="AA91" s="657"/>
      <c r="AB91" s="657"/>
      <c r="AC91" s="657"/>
      <c r="AD91" s="657"/>
      <c r="AE91" s="658"/>
      <c r="AF91" s="645">
        <f>(AF42)</f>
        <v>0</v>
      </c>
      <c r="AG91" s="646"/>
      <c r="AH91" s="647"/>
      <c r="AI91" s="82" t="s">
        <v>5</v>
      </c>
      <c r="AJ91" s="692" t="str">
        <f t="shared" si="1"/>
        <v/>
      </c>
      <c r="AK91" s="693"/>
      <c r="AL91" s="693"/>
      <c r="AM91" s="693"/>
      <c r="AN91" s="108" t="s">
        <v>113</v>
      </c>
      <c r="AO91" s="681" t="str">
        <f>IF(AO42="＊選択","",AO42)</f>
        <v/>
      </c>
      <c r="AP91" s="682"/>
      <c r="AQ91" s="682"/>
      <c r="AR91" s="683"/>
      <c r="AS91" s="633">
        <f>(AS42)</f>
        <v>0</v>
      </c>
      <c r="AT91" s="634"/>
      <c r="AU91" s="634"/>
      <c r="AV91" s="634"/>
      <c r="AW91" s="634"/>
      <c r="AX91" s="635"/>
      <c r="AY91" s="83" t="str">
        <f>AY42</f>
        <v>□</v>
      </c>
      <c r="AZ91" s="233" t="s">
        <v>54</v>
      </c>
      <c r="BA91" s="233"/>
      <c r="BB91" s="233"/>
      <c r="BC91" s="233"/>
      <c r="BD91" s="234"/>
      <c r="BE91" s="674"/>
      <c r="BF91" s="675"/>
      <c r="BG91" s="675"/>
      <c r="BH91" s="675"/>
      <c r="BI91" s="702"/>
    </row>
    <row r="92" spans="1:61" ht="17.25" customHeight="1" thickTop="1" thickBot="1" x14ac:dyDescent="0.2">
      <c r="A92" s="603"/>
      <c r="B92" s="665"/>
      <c r="C92" s="666"/>
      <c r="D92" s="666"/>
      <c r="E92" s="666"/>
      <c r="F92" s="666"/>
      <c r="G92" s="666"/>
      <c r="H92" s="666"/>
      <c r="I92" s="666"/>
      <c r="J92" s="666"/>
      <c r="K92" s="667"/>
      <c r="L92" s="609"/>
      <c r="M92" s="611"/>
      <c r="N92" s="677"/>
      <c r="O92" s="194"/>
      <c r="P92" s="194"/>
      <c r="Q92" s="194"/>
      <c r="R92" s="678"/>
      <c r="S92" s="140" t="s">
        <v>4</v>
      </c>
      <c r="T92" s="694" t="str">
        <f>IF(T43="","",T43)</f>
        <v>枠内に収まらない場合は「⑲扶養の状態および理由等」欄へ記入ください。</v>
      </c>
      <c r="U92" s="694"/>
      <c r="V92" s="694"/>
      <c r="W92" s="694"/>
      <c r="X92" s="694"/>
      <c r="Y92" s="694"/>
      <c r="Z92" s="694"/>
      <c r="AA92" s="694"/>
      <c r="AB92" s="694"/>
      <c r="AC92" s="694"/>
      <c r="AD92" s="694"/>
      <c r="AE92" s="695"/>
      <c r="AF92" s="648"/>
      <c r="AG92" s="649"/>
      <c r="AH92" s="650"/>
      <c r="AI92" s="87" t="s">
        <v>47</v>
      </c>
      <c r="AJ92" s="679" t="str">
        <f t="shared" si="1"/>
        <v/>
      </c>
      <c r="AK92" s="680"/>
      <c r="AL92" s="680"/>
      <c r="AM92" s="680"/>
      <c r="AN92" s="109" t="s">
        <v>113</v>
      </c>
      <c r="AO92" s="677"/>
      <c r="AP92" s="194"/>
      <c r="AQ92" s="194"/>
      <c r="AR92" s="678"/>
      <c r="AS92" s="636"/>
      <c r="AT92" s="637"/>
      <c r="AU92" s="637"/>
      <c r="AV92" s="637"/>
      <c r="AW92" s="637"/>
      <c r="AX92" s="638"/>
      <c r="AY92" s="21" t="str">
        <f>AY43</f>
        <v>□</v>
      </c>
      <c r="AZ92" s="235" t="s">
        <v>60</v>
      </c>
      <c r="BA92" s="235"/>
      <c r="BB92" s="235"/>
      <c r="BC92" s="235"/>
      <c r="BD92" s="236"/>
      <c r="BE92" s="677"/>
      <c r="BF92" s="194"/>
      <c r="BG92" s="194"/>
      <c r="BH92" s="194"/>
      <c r="BI92" s="703"/>
    </row>
    <row r="93" spans="1:61" s="3" customFormat="1" ht="13.5" customHeight="1" x14ac:dyDescent="0.15">
      <c r="A93" s="100" t="s">
        <v>41</v>
      </c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12"/>
      <c r="AK93" s="12"/>
      <c r="AL93" s="12"/>
      <c r="AM93" s="12"/>
      <c r="AN93" s="39"/>
      <c r="AO93" s="39"/>
      <c r="AP93" s="39"/>
    </row>
    <row r="94" spans="1:61" s="102" customFormat="1" ht="11.25" customHeight="1" x14ac:dyDescent="0.15">
      <c r="A94" s="101"/>
      <c r="B94" s="101" t="s">
        <v>1</v>
      </c>
      <c r="C94" s="101"/>
      <c r="D94" s="101"/>
      <c r="E94" s="101"/>
      <c r="F94" s="101"/>
      <c r="G94" s="101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747"/>
      <c r="AH94" s="747"/>
      <c r="AI94" s="747"/>
      <c r="AJ94" s="747"/>
      <c r="AK94" s="747"/>
      <c r="AL94" s="747"/>
      <c r="AM94" s="747"/>
      <c r="AN94" s="747"/>
      <c r="AO94" s="747"/>
      <c r="AP94" s="747"/>
      <c r="AQ94" s="746"/>
      <c r="AR94" s="746"/>
      <c r="AS94" s="746"/>
      <c r="AT94" s="746"/>
      <c r="AU94" s="746"/>
      <c r="AV94" s="746"/>
    </row>
    <row r="95" spans="1:61" s="102" customFormat="1" ht="11.25" customHeight="1" x14ac:dyDescent="0.15">
      <c r="A95" s="103"/>
      <c r="B95" s="104" t="s">
        <v>2</v>
      </c>
      <c r="C95" s="104"/>
      <c r="D95" s="103"/>
      <c r="E95" s="103"/>
      <c r="F95" s="103"/>
      <c r="G95" s="103"/>
      <c r="H95" s="105"/>
      <c r="I95" s="105"/>
      <c r="J95" s="105"/>
      <c r="AG95" s="746"/>
      <c r="AH95" s="746"/>
      <c r="AI95" s="746"/>
      <c r="AJ95" s="746"/>
      <c r="AK95" s="746"/>
      <c r="AL95" s="746"/>
      <c r="AM95" s="746"/>
      <c r="AN95" s="746"/>
      <c r="AO95" s="746"/>
      <c r="AP95" s="746"/>
      <c r="AQ95" s="746"/>
      <c r="AR95" s="746"/>
      <c r="AS95" s="747"/>
      <c r="AT95" s="747"/>
      <c r="AU95" s="747"/>
      <c r="AV95" s="747"/>
      <c r="AW95" s="95"/>
      <c r="AX95" s="95"/>
      <c r="AY95" s="95"/>
      <c r="AZ95" s="95"/>
      <c r="BA95" s="95"/>
      <c r="BB95" s="95"/>
      <c r="BC95" s="95"/>
      <c r="BD95" s="95"/>
    </row>
    <row r="96" spans="1:61" s="102" customFormat="1" ht="11.25" customHeight="1" x14ac:dyDescent="0.15">
      <c r="A96" s="103"/>
      <c r="B96" s="104"/>
      <c r="C96" s="104" t="s">
        <v>76</v>
      </c>
      <c r="D96" s="103"/>
      <c r="E96" s="103"/>
      <c r="F96" s="103"/>
      <c r="G96" s="103"/>
      <c r="H96" s="105"/>
      <c r="I96" s="105"/>
      <c r="J96" s="105"/>
      <c r="K96" s="106" t="s">
        <v>111</v>
      </c>
      <c r="L96" s="103"/>
      <c r="M96" s="103"/>
      <c r="N96" s="103"/>
      <c r="O96" s="105"/>
      <c r="AG96" s="746"/>
      <c r="AH96" s="746"/>
      <c r="AI96" s="746"/>
      <c r="AJ96" s="746"/>
      <c r="AK96" s="746"/>
      <c r="AL96" s="746"/>
      <c r="AM96" s="746"/>
      <c r="AN96" s="746"/>
      <c r="AO96" s="746"/>
      <c r="AP96" s="746"/>
      <c r="AQ96" s="746"/>
      <c r="AR96" s="746"/>
      <c r="AS96" s="747"/>
      <c r="AT96" s="747"/>
      <c r="AU96" s="747"/>
      <c r="AV96" s="747"/>
      <c r="AW96" s="95"/>
      <c r="AX96" s="95"/>
      <c r="AY96" s="95"/>
      <c r="AZ96" s="95"/>
      <c r="BA96" s="95"/>
      <c r="BB96" s="95"/>
      <c r="BC96" s="95"/>
      <c r="BD96" s="95"/>
    </row>
    <row r="97" spans="1:61" s="102" customFormat="1" ht="11.25" customHeight="1" x14ac:dyDescent="0.15">
      <c r="A97" s="103"/>
      <c r="B97" s="103"/>
      <c r="C97" s="103"/>
      <c r="D97" s="106"/>
      <c r="E97" s="103"/>
      <c r="F97" s="103"/>
      <c r="G97" s="103"/>
      <c r="H97" s="105"/>
      <c r="I97" s="105"/>
      <c r="J97" s="105"/>
      <c r="K97" s="106" t="s">
        <v>78</v>
      </c>
      <c r="L97" s="103"/>
      <c r="M97" s="103"/>
      <c r="N97" s="103"/>
      <c r="O97" s="105"/>
      <c r="AG97" s="746"/>
      <c r="AH97" s="746"/>
      <c r="AI97" s="746"/>
      <c r="AJ97" s="746"/>
      <c r="AK97" s="746"/>
      <c r="AL97" s="746"/>
      <c r="AM97" s="746"/>
      <c r="AN97" s="746"/>
      <c r="AO97" s="746"/>
      <c r="AP97" s="746"/>
      <c r="AQ97" s="746"/>
      <c r="AR97" s="746"/>
      <c r="AS97" s="747"/>
      <c r="AT97" s="747"/>
      <c r="AU97" s="747"/>
      <c r="AV97" s="747"/>
      <c r="AW97" s="95"/>
      <c r="AX97" s="95"/>
      <c r="AY97" s="95"/>
      <c r="AZ97" s="95"/>
      <c r="BA97" s="95"/>
      <c r="BB97" s="95"/>
      <c r="BC97" s="95"/>
      <c r="BD97" s="95"/>
    </row>
    <row r="98" spans="1:61" s="102" customFormat="1" ht="11.25" customHeight="1" x14ac:dyDescent="0.15">
      <c r="A98" s="103"/>
      <c r="B98" s="103"/>
      <c r="C98" s="103"/>
      <c r="D98" s="106"/>
      <c r="E98" s="103"/>
      <c r="F98" s="103"/>
      <c r="G98" s="103"/>
      <c r="H98" s="105"/>
      <c r="I98" s="105"/>
      <c r="J98" s="105"/>
      <c r="K98" s="106" t="s">
        <v>79</v>
      </c>
      <c r="L98" s="103"/>
      <c r="M98" s="103"/>
      <c r="N98" s="106"/>
      <c r="AG98" s="746"/>
      <c r="AH98" s="746"/>
      <c r="AI98" s="746"/>
      <c r="AJ98" s="746"/>
      <c r="AK98" s="746"/>
      <c r="AL98" s="746"/>
      <c r="AM98" s="746"/>
      <c r="AN98" s="746"/>
      <c r="AO98" s="746"/>
      <c r="AP98" s="746"/>
      <c r="AQ98" s="746"/>
      <c r="AR98" s="746"/>
      <c r="AS98" s="746"/>
      <c r="AT98" s="746"/>
      <c r="AU98" s="746"/>
      <c r="AV98" s="746"/>
    </row>
    <row r="99" spans="1:61" s="102" customFormat="1" ht="11.25" customHeight="1" x14ac:dyDescent="0.15">
      <c r="A99" s="103"/>
      <c r="B99" s="103"/>
      <c r="C99" s="103"/>
      <c r="D99" s="106"/>
      <c r="E99" s="103"/>
      <c r="F99" s="103"/>
      <c r="G99" s="103"/>
      <c r="H99" s="105"/>
      <c r="I99" s="105"/>
      <c r="J99" s="105"/>
      <c r="K99" s="106" t="s">
        <v>77</v>
      </c>
      <c r="L99" s="103"/>
      <c r="M99" s="103"/>
      <c r="N99" s="106"/>
      <c r="AG99" s="746"/>
      <c r="AH99" s="746"/>
      <c r="AI99" s="746"/>
      <c r="AJ99" s="746"/>
      <c r="AK99" s="746"/>
      <c r="AL99" s="746"/>
      <c r="AM99" s="746"/>
      <c r="AN99" s="746"/>
      <c r="AO99" s="746"/>
      <c r="AP99" s="746"/>
      <c r="AQ99" s="746"/>
      <c r="AR99" s="746"/>
      <c r="AS99" s="746"/>
      <c r="AT99" s="746"/>
      <c r="AU99" s="746"/>
      <c r="AV99" s="746"/>
    </row>
    <row r="100" spans="1:61" s="102" customFormat="1" ht="11.25" customHeight="1" x14ac:dyDescent="0.15">
      <c r="A100" s="103"/>
      <c r="B100" s="103"/>
      <c r="C100" s="103"/>
      <c r="D100" s="106"/>
      <c r="E100" s="103"/>
      <c r="F100" s="103"/>
      <c r="G100" s="106"/>
      <c r="K100" s="106" t="s">
        <v>112</v>
      </c>
      <c r="L100" s="103"/>
      <c r="M100" s="103"/>
      <c r="N100" s="106"/>
      <c r="AG100" s="746"/>
      <c r="AH100" s="746"/>
      <c r="AI100" s="746"/>
      <c r="AJ100" s="746"/>
      <c r="AK100" s="746"/>
      <c r="AL100" s="746"/>
      <c r="AM100" s="746"/>
      <c r="AN100" s="746"/>
      <c r="AO100" s="746"/>
      <c r="AP100" s="746"/>
      <c r="AQ100" s="746"/>
      <c r="AR100" s="746"/>
      <c r="AS100" s="747"/>
      <c r="AT100" s="747"/>
      <c r="AU100" s="747"/>
      <c r="AV100" s="747"/>
      <c r="AW100" s="95"/>
      <c r="AX100" s="95"/>
      <c r="AY100" s="95"/>
      <c r="AZ100" s="95"/>
      <c r="BG100" s="95"/>
      <c r="BH100" s="95"/>
      <c r="BI100" s="95"/>
    </row>
    <row r="101" spans="1:61" s="102" customFormat="1" ht="3.75" customHeight="1" x14ac:dyDescent="0.15">
      <c r="A101" s="103"/>
      <c r="B101" s="103"/>
      <c r="C101" s="103"/>
      <c r="D101" s="106"/>
      <c r="E101" s="103"/>
      <c r="F101" s="103"/>
      <c r="G101" s="106"/>
      <c r="K101" s="106"/>
      <c r="L101" s="103"/>
      <c r="M101" s="103"/>
      <c r="N101" s="106"/>
      <c r="AG101" s="746"/>
      <c r="AH101" s="746"/>
      <c r="AI101" s="746"/>
      <c r="AJ101" s="746"/>
      <c r="AK101" s="746"/>
      <c r="AL101" s="746"/>
      <c r="AM101" s="746"/>
      <c r="AN101" s="746"/>
      <c r="AO101" s="746"/>
      <c r="AP101" s="746"/>
      <c r="AQ101" s="746"/>
      <c r="AR101" s="746"/>
      <c r="AS101" s="747"/>
      <c r="AT101" s="747"/>
      <c r="AU101" s="747"/>
      <c r="AV101" s="747"/>
      <c r="AW101" s="95"/>
      <c r="AX101" s="95"/>
      <c r="AY101" s="95"/>
      <c r="AZ101" s="95"/>
      <c r="BG101" s="95"/>
      <c r="BH101" s="95"/>
      <c r="BI101" s="95"/>
    </row>
    <row r="102" spans="1:61" s="102" customFormat="1" ht="11.25" customHeight="1" x14ac:dyDescent="0.15">
      <c r="A102" s="103"/>
      <c r="B102" s="104"/>
      <c r="C102" s="104" t="s">
        <v>80</v>
      </c>
      <c r="D102" s="103"/>
      <c r="E102" s="103"/>
      <c r="F102" s="103"/>
      <c r="G102" s="103"/>
      <c r="H102" s="105"/>
      <c r="I102" s="105"/>
      <c r="J102" s="105"/>
      <c r="K102" s="106" t="s">
        <v>82</v>
      </c>
      <c r="L102" s="103"/>
      <c r="AG102" s="746"/>
      <c r="AH102" s="746"/>
      <c r="AI102" s="746"/>
      <c r="AJ102" s="746"/>
      <c r="AK102" s="746"/>
      <c r="AL102" s="746"/>
      <c r="AM102" s="746"/>
      <c r="AN102" s="746"/>
      <c r="AO102" s="746"/>
      <c r="AP102" s="746"/>
      <c r="AQ102" s="746"/>
      <c r="AR102" s="746"/>
      <c r="AS102" s="747"/>
      <c r="AT102" s="747"/>
      <c r="AU102" s="747"/>
      <c r="AV102" s="747"/>
      <c r="AW102" s="95"/>
      <c r="AX102" s="95"/>
      <c r="AY102" s="95"/>
      <c r="AZ102" s="95"/>
      <c r="BA102" s="95"/>
      <c r="BB102" s="95"/>
      <c r="BC102" s="95"/>
      <c r="BD102" s="95"/>
    </row>
    <row r="103" spans="1:61" s="102" customFormat="1" ht="11.25" customHeight="1" x14ac:dyDescent="0.15">
      <c r="A103" s="103"/>
      <c r="B103" s="103"/>
      <c r="C103" s="103"/>
      <c r="D103" s="106"/>
      <c r="E103" s="103"/>
      <c r="F103" s="103"/>
      <c r="G103" s="103"/>
      <c r="H103" s="105"/>
      <c r="I103" s="105"/>
      <c r="J103" s="105"/>
      <c r="K103" s="106" t="s">
        <v>0</v>
      </c>
      <c r="L103" s="103"/>
      <c r="AG103" s="746"/>
      <c r="AH103" s="746"/>
      <c r="AI103" s="746"/>
      <c r="AJ103" s="746"/>
      <c r="AK103" s="746"/>
      <c r="AL103" s="746"/>
      <c r="AM103" s="746"/>
      <c r="AN103" s="746"/>
      <c r="AO103" s="746"/>
      <c r="AP103" s="746"/>
      <c r="AQ103" s="746"/>
      <c r="AR103" s="746"/>
      <c r="AS103" s="747"/>
      <c r="AT103" s="747"/>
      <c r="AU103" s="747"/>
      <c r="AV103" s="747"/>
      <c r="AW103" s="95"/>
      <c r="AX103" s="95"/>
      <c r="AY103" s="95"/>
      <c r="AZ103" s="95"/>
      <c r="BA103" s="95"/>
      <c r="BB103" s="95"/>
      <c r="BC103" s="95"/>
      <c r="BD103" s="95"/>
    </row>
    <row r="104" spans="1:61" s="102" customFormat="1" ht="11.25" customHeight="1" x14ac:dyDescent="0.15">
      <c r="A104" s="103"/>
      <c r="B104" s="103"/>
      <c r="C104" s="103"/>
      <c r="D104" s="106"/>
      <c r="E104" s="103"/>
      <c r="F104" s="103"/>
      <c r="G104" s="103"/>
      <c r="H104" s="105"/>
      <c r="I104" s="105"/>
      <c r="J104" s="105"/>
      <c r="K104" s="106" t="s">
        <v>81</v>
      </c>
      <c r="L104" s="103"/>
      <c r="AG104" s="746"/>
      <c r="AH104" s="746"/>
      <c r="AI104" s="746"/>
      <c r="AJ104" s="746"/>
      <c r="AK104" s="746"/>
      <c r="AL104" s="746"/>
      <c r="AM104" s="746"/>
      <c r="AN104" s="746"/>
      <c r="AO104" s="746"/>
      <c r="AP104" s="746"/>
      <c r="AQ104" s="746"/>
      <c r="AR104" s="746"/>
      <c r="AS104" s="746"/>
      <c r="AT104" s="746"/>
      <c r="AU104" s="746"/>
      <c r="AV104" s="746"/>
    </row>
    <row r="105" spans="1:61" s="102" customFormat="1" ht="11.25" customHeight="1" x14ac:dyDescent="0.15">
      <c r="A105" s="103"/>
      <c r="B105" s="103"/>
      <c r="C105" s="103"/>
      <c r="D105" s="106"/>
      <c r="E105" s="103"/>
      <c r="F105" s="103"/>
      <c r="G105" s="103"/>
      <c r="H105" s="105"/>
      <c r="I105" s="105"/>
      <c r="J105" s="105"/>
    </row>
    <row r="106" spans="1:61" s="102" customFormat="1" ht="11.25" customHeight="1" x14ac:dyDescent="0.15">
      <c r="A106" s="106"/>
      <c r="B106" s="103"/>
      <c r="C106" s="103"/>
      <c r="D106" s="106"/>
      <c r="E106" s="103"/>
      <c r="F106" s="103"/>
      <c r="G106" s="106"/>
      <c r="AS106" s="95"/>
      <c r="AT106" s="95"/>
      <c r="AU106" s="95"/>
      <c r="AV106" s="95"/>
      <c r="AW106" s="95"/>
      <c r="AX106" s="95"/>
      <c r="AY106" s="95"/>
      <c r="AZ106" s="95"/>
      <c r="BG106" s="95"/>
      <c r="BH106" s="95"/>
      <c r="BI106" s="95"/>
    </row>
    <row r="107" spans="1:61" s="102" customFormat="1" ht="11.25" customHeight="1" x14ac:dyDescent="0.15">
      <c r="A107" s="106"/>
      <c r="B107" s="103"/>
      <c r="C107" s="103"/>
      <c r="D107" s="103"/>
      <c r="E107" s="106"/>
      <c r="F107" s="103"/>
      <c r="G107" s="103"/>
      <c r="H107" s="106"/>
      <c r="I107" s="106"/>
      <c r="J107" s="106"/>
      <c r="BG107" s="95"/>
      <c r="BH107" s="95"/>
      <c r="BI107" s="95"/>
    </row>
    <row r="108" spans="1:61" s="26" customFormat="1" ht="11.25" customHeight="1" x14ac:dyDescent="0.15"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BA108" s="95"/>
      <c r="BB108" s="95"/>
      <c r="BC108" s="95"/>
      <c r="BD108" s="95"/>
      <c r="BE108" s="95"/>
      <c r="BF108" s="95"/>
      <c r="BG108" s="95"/>
      <c r="BH108" s="95"/>
      <c r="BI108" s="95"/>
    </row>
    <row r="109" spans="1:61" s="26" customFormat="1" ht="11.25" customHeight="1" x14ac:dyDescent="0.15"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BA109" s="95"/>
      <c r="BB109" s="95"/>
      <c r="BC109" s="95"/>
      <c r="BD109" s="95"/>
      <c r="BE109" s="95"/>
      <c r="BF109" s="95"/>
      <c r="BG109" s="95"/>
      <c r="BH109" s="95"/>
      <c r="BI109" s="95"/>
    </row>
  </sheetData>
  <sheetProtection sheet="1" objects="1" scenarios="1"/>
  <mergeCells count="376">
    <mergeCell ref="AJ77:AN78"/>
    <mergeCell ref="BE89:BI92"/>
    <mergeCell ref="AS81:AS82"/>
    <mergeCell ref="AT81:AX82"/>
    <mergeCell ref="AS85:AS86"/>
    <mergeCell ref="AT85:AX86"/>
    <mergeCell ref="AS89:AS90"/>
    <mergeCell ref="AT89:AX90"/>
    <mergeCell ref="AS91:AX92"/>
    <mergeCell ref="AZ87:BD87"/>
    <mergeCell ref="AZ88:BD88"/>
    <mergeCell ref="AY81:BC82"/>
    <mergeCell ref="AY85:BC86"/>
    <mergeCell ref="AY89:BC90"/>
    <mergeCell ref="AS87:AX88"/>
    <mergeCell ref="AJ83:AM83"/>
    <mergeCell ref="AJ84:AM84"/>
    <mergeCell ref="AJ85:AM85"/>
    <mergeCell ref="AJ86:AM86"/>
    <mergeCell ref="AJ87:AM87"/>
    <mergeCell ref="AJ88:AM88"/>
    <mergeCell ref="AT32:AX33"/>
    <mergeCell ref="BE81:BI84"/>
    <mergeCell ref="BE85:BI88"/>
    <mergeCell ref="AZ80:BD80"/>
    <mergeCell ref="AS66:AS69"/>
    <mergeCell ref="AV66:AV69"/>
    <mergeCell ref="AY66:AY69"/>
    <mergeCell ref="BE32:BI35"/>
    <mergeCell ref="BE36:BI39"/>
    <mergeCell ref="BE40:BI43"/>
    <mergeCell ref="AS36:AS37"/>
    <mergeCell ref="AT36:AX37"/>
    <mergeCell ref="BC75:BE75"/>
    <mergeCell ref="BF75:BI75"/>
    <mergeCell ref="AY36:BC37"/>
    <mergeCell ref="AY40:BC41"/>
    <mergeCell ref="BH71:BI73"/>
    <mergeCell ref="AJ66:AM69"/>
    <mergeCell ref="AA89:AE89"/>
    <mergeCell ref="AF85:AH86"/>
    <mergeCell ref="AF91:AH92"/>
    <mergeCell ref="AJ92:AM92"/>
    <mergeCell ref="AO83:AR84"/>
    <mergeCell ref="AO81:AR82"/>
    <mergeCell ref="AO91:AR92"/>
    <mergeCell ref="AO89:AR90"/>
    <mergeCell ref="AO87:AR88"/>
    <mergeCell ref="AO85:AR86"/>
    <mergeCell ref="AJ81:AM81"/>
    <mergeCell ref="AJ82:AM82"/>
    <mergeCell ref="AJ89:AM89"/>
    <mergeCell ref="AJ90:AM90"/>
    <mergeCell ref="AJ91:AM91"/>
    <mergeCell ref="T84:AE84"/>
    <mergeCell ref="T88:AE88"/>
    <mergeCell ref="T92:AE92"/>
    <mergeCell ref="AF87:AH88"/>
    <mergeCell ref="S85:V87"/>
    <mergeCell ref="S89:V91"/>
    <mergeCell ref="AA85:AE85"/>
    <mergeCell ref="W86:AE87"/>
    <mergeCell ref="W90:AE91"/>
    <mergeCell ref="A89:A92"/>
    <mergeCell ref="B89:K89"/>
    <mergeCell ref="L89:L92"/>
    <mergeCell ref="M89:M92"/>
    <mergeCell ref="N89:N90"/>
    <mergeCell ref="AZ83:BD83"/>
    <mergeCell ref="AZ84:BD84"/>
    <mergeCell ref="A85:A88"/>
    <mergeCell ref="B85:K85"/>
    <mergeCell ref="L85:L88"/>
    <mergeCell ref="M85:M88"/>
    <mergeCell ref="N85:N86"/>
    <mergeCell ref="O85:R86"/>
    <mergeCell ref="O89:R90"/>
    <mergeCell ref="AZ91:BD91"/>
    <mergeCell ref="AZ92:BD92"/>
    <mergeCell ref="B90:K92"/>
    <mergeCell ref="B86:K88"/>
    <mergeCell ref="B82:K84"/>
    <mergeCell ref="S81:V83"/>
    <mergeCell ref="AF89:AH90"/>
    <mergeCell ref="N83:R84"/>
    <mergeCell ref="N87:R88"/>
    <mergeCell ref="N91:R92"/>
    <mergeCell ref="A81:A84"/>
    <mergeCell ref="B81:K81"/>
    <mergeCell ref="L81:L84"/>
    <mergeCell ref="M81:M84"/>
    <mergeCell ref="N81:N82"/>
    <mergeCell ref="O81:R82"/>
    <mergeCell ref="BE78:BI80"/>
    <mergeCell ref="W79:AE79"/>
    <mergeCell ref="AI79:AN79"/>
    <mergeCell ref="AZ79:BD79"/>
    <mergeCell ref="N80:R80"/>
    <mergeCell ref="S80:AE80"/>
    <mergeCell ref="AF80:AH80"/>
    <mergeCell ref="AI80:AN80"/>
    <mergeCell ref="AO80:AR80"/>
    <mergeCell ref="AS80:AX80"/>
    <mergeCell ref="AZ77:BC78"/>
    <mergeCell ref="BE77:BF77"/>
    <mergeCell ref="AS83:AX84"/>
    <mergeCell ref="AF81:AH82"/>
    <mergeCell ref="AF83:AH84"/>
    <mergeCell ref="AA81:AE81"/>
    <mergeCell ref="W82:AE83"/>
    <mergeCell ref="A78:A80"/>
    <mergeCell ref="S78:V79"/>
    <mergeCell ref="AF78:AH78"/>
    <mergeCell ref="AO78:AR78"/>
    <mergeCell ref="AX75:BB75"/>
    <mergeCell ref="AX76:BH76"/>
    <mergeCell ref="H70:K74"/>
    <mergeCell ref="L70:N74"/>
    <mergeCell ref="P70:Q74"/>
    <mergeCell ref="S70:T74"/>
    <mergeCell ref="B77:K77"/>
    <mergeCell ref="N77:O77"/>
    <mergeCell ref="X77:AE78"/>
    <mergeCell ref="AP77:AR77"/>
    <mergeCell ref="B78:K80"/>
    <mergeCell ref="L78:L80"/>
    <mergeCell ref="M78:M80"/>
    <mergeCell ref="AT77:AX78"/>
    <mergeCell ref="N78:R78"/>
    <mergeCell ref="A75:G76"/>
    <mergeCell ref="AR75:AW75"/>
    <mergeCell ref="A70:G74"/>
    <mergeCell ref="O70:O74"/>
    <mergeCell ref="R70:R74"/>
    <mergeCell ref="AR76:AW76"/>
    <mergeCell ref="U70:U74"/>
    <mergeCell ref="V70:V73"/>
    <mergeCell ref="W70:AE73"/>
    <mergeCell ref="AF70:AG70"/>
    <mergeCell ref="AL74:BD74"/>
    <mergeCell ref="AH70:AM70"/>
    <mergeCell ref="W74:AE74"/>
    <mergeCell ref="AH61:AI64"/>
    <mergeCell ref="W62:Z63"/>
    <mergeCell ref="AQ64:AR65"/>
    <mergeCell ref="B55:F58"/>
    <mergeCell ref="G61:T63"/>
    <mergeCell ref="G56:T58"/>
    <mergeCell ref="S44:AP45"/>
    <mergeCell ref="A46:G51"/>
    <mergeCell ref="BE66:BF66"/>
    <mergeCell ref="AZ66:BA69"/>
    <mergeCell ref="BC46:BI47"/>
    <mergeCell ref="H51:BB51"/>
    <mergeCell ref="R52:AK52"/>
    <mergeCell ref="BA52:BI52"/>
    <mergeCell ref="BH66:BI66"/>
    <mergeCell ref="A67:E68"/>
    <mergeCell ref="BE67:BI68"/>
    <mergeCell ref="F68:G69"/>
    <mergeCell ref="H68:O69"/>
    <mergeCell ref="H66:O67"/>
    <mergeCell ref="BC64:BC65"/>
    <mergeCell ref="BE64:BF65"/>
    <mergeCell ref="A66:B66"/>
    <mergeCell ref="F66:G67"/>
    <mergeCell ref="P66:V69"/>
    <mergeCell ref="AB54:AJ56"/>
    <mergeCell ref="Y57:AO59"/>
    <mergeCell ref="A40:A43"/>
    <mergeCell ref="B40:K40"/>
    <mergeCell ref="L40:L42"/>
    <mergeCell ref="M40:M42"/>
    <mergeCell ref="N40:N41"/>
    <mergeCell ref="O40:R41"/>
    <mergeCell ref="N38:R39"/>
    <mergeCell ref="AZ38:BD38"/>
    <mergeCell ref="AZ39:BD39"/>
    <mergeCell ref="AF38:AH39"/>
    <mergeCell ref="A36:A39"/>
    <mergeCell ref="B36:K36"/>
    <mergeCell ref="L36:L38"/>
    <mergeCell ref="M36:M38"/>
    <mergeCell ref="N36:N37"/>
    <mergeCell ref="O36:R37"/>
    <mergeCell ref="AJ39:AM39"/>
    <mergeCell ref="AJ40:AM40"/>
    <mergeCell ref="B37:K38"/>
    <mergeCell ref="AS38:AX39"/>
    <mergeCell ref="AO38:AR39"/>
    <mergeCell ref="AA36:AE36"/>
    <mergeCell ref="W37:AE38"/>
    <mergeCell ref="N42:R43"/>
    <mergeCell ref="A32:A35"/>
    <mergeCell ref="B32:K32"/>
    <mergeCell ref="L32:L34"/>
    <mergeCell ref="M32:M34"/>
    <mergeCell ref="N32:N33"/>
    <mergeCell ref="O32:R33"/>
    <mergeCell ref="B31:M31"/>
    <mergeCell ref="N31:R31"/>
    <mergeCell ref="S31:AE31"/>
    <mergeCell ref="A29:A31"/>
    <mergeCell ref="B29:K30"/>
    <mergeCell ref="L28:L30"/>
    <mergeCell ref="M28:M30"/>
    <mergeCell ref="B33:K34"/>
    <mergeCell ref="B28:K28"/>
    <mergeCell ref="N30:R30"/>
    <mergeCell ref="W30:AE30"/>
    <mergeCell ref="N34:R35"/>
    <mergeCell ref="S32:V34"/>
    <mergeCell ref="N29:R29"/>
    <mergeCell ref="S29:V30"/>
    <mergeCell ref="T35:AE35"/>
    <mergeCell ref="AA32:AE32"/>
    <mergeCell ref="W33:AE34"/>
    <mergeCell ref="N28:O28"/>
    <mergeCell ref="X28:AE29"/>
    <mergeCell ref="AF31:AH31"/>
    <mergeCell ref="AI31:AN31"/>
    <mergeCell ref="A26:G27"/>
    <mergeCell ref="AR26:AV26"/>
    <mergeCell ref="I26:X26"/>
    <mergeCell ref="Z27:AP27"/>
    <mergeCell ref="Z26:AP26"/>
    <mergeCell ref="I27:X27"/>
    <mergeCell ref="AJ28:AN29"/>
    <mergeCell ref="A21:G25"/>
    <mergeCell ref="O21:O25"/>
    <mergeCell ref="R21:R25"/>
    <mergeCell ref="AH21:AM21"/>
    <mergeCell ref="AF22:BD23"/>
    <mergeCell ref="AW26:BB26"/>
    <mergeCell ref="AX27:BH27"/>
    <mergeCell ref="H21:K25"/>
    <mergeCell ref="L21:N25"/>
    <mergeCell ref="P21:Q25"/>
    <mergeCell ref="S21:T25"/>
    <mergeCell ref="BC26:BE26"/>
    <mergeCell ref="BF26:BI26"/>
    <mergeCell ref="AR27:AW27"/>
    <mergeCell ref="U21:U25"/>
    <mergeCell ref="V21:V24"/>
    <mergeCell ref="W21:AE24"/>
    <mergeCell ref="AF21:AG21"/>
    <mergeCell ref="BH22:BI24"/>
    <mergeCell ref="W25:AE25"/>
    <mergeCell ref="AL25:BD25"/>
    <mergeCell ref="A17:B17"/>
    <mergeCell ref="F17:G18"/>
    <mergeCell ref="P17:V20"/>
    <mergeCell ref="AJ17:AM18"/>
    <mergeCell ref="BC7:BF8"/>
    <mergeCell ref="BH17:BI17"/>
    <mergeCell ref="A18:E19"/>
    <mergeCell ref="BE18:BI19"/>
    <mergeCell ref="F19:G20"/>
    <mergeCell ref="AJ19:AM20"/>
    <mergeCell ref="AN19:AN20"/>
    <mergeCell ref="AO19:AO20"/>
    <mergeCell ref="AP19:AP20"/>
    <mergeCell ref="AQ19:AQ20"/>
    <mergeCell ref="AR19:AR20"/>
    <mergeCell ref="AS17:AS18"/>
    <mergeCell ref="AV17:AV18"/>
    <mergeCell ref="AY17:AY18"/>
    <mergeCell ref="AZ17:BA20"/>
    <mergeCell ref="BE17:BF17"/>
    <mergeCell ref="AS19:AS20"/>
    <mergeCell ref="AT19:AT20"/>
    <mergeCell ref="H17:O18"/>
    <mergeCell ref="H19:O20"/>
    <mergeCell ref="B12:F13"/>
    <mergeCell ref="AH12:AI15"/>
    <mergeCell ref="W13:Z14"/>
    <mergeCell ref="AQ15:AR16"/>
    <mergeCell ref="AV15:AV16"/>
    <mergeCell ref="A1:BB2"/>
    <mergeCell ref="A3:BB4"/>
    <mergeCell ref="AB6:AJ7"/>
    <mergeCell ref="AQ7:AT8"/>
    <mergeCell ref="AU7:AX8"/>
    <mergeCell ref="AY7:BB8"/>
    <mergeCell ref="B7:F9"/>
    <mergeCell ref="G7:T9"/>
    <mergeCell ref="BB15:BB16"/>
    <mergeCell ref="G12:T14"/>
    <mergeCell ref="AZ15:BA16"/>
    <mergeCell ref="AW15:AX16"/>
    <mergeCell ref="AS15:AU16"/>
    <mergeCell ref="AY15:AY16"/>
    <mergeCell ref="AJ12:AO15"/>
    <mergeCell ref="AA12:AG15"/>
    <mergeCell ref="BG7:BI8"/>
    <mergeCell ref="Z8:AM10"/>
    <mergeCell ref="BG11:BI12"/>
    <mergeCell ref="BC15:BC16"/>
    <mergeCell ref="BE15:BF16"/>
    <mergeCell ref="BB17:BD20"/>
    <mergeCell ref="BE29:BI31"/>
    <mergeCell ref="BE28:BF28"/>
    <mergeCell ref="W17:AI20"/>
    <mergeCell ref="AW17:AX18"/>
    <mergeCell ref="AT17:AU18"/>
    <mergeCell ref="AW19:AW20"/>
    <mergeCell ref="AX19:AX20"/>
    <mergeCell ref="AY19:AY20"/>
    <mergeCell ref="AV19:AV20"/>
    <mergeCell ref="AY30:BD30"/>
    <mergeCell ref="AP28:AR28"/>
    <mergeCell ref="AT28:AX29"/>
    <mergeCell ref="AZ28:BC29"/>
    <mergeCell ref="AY31:BD31"/>
    <mergeCell ref="AF29:AH29"/>
    <mergeCell ref="AO29:AR29"/>
    <mergeCell ref="AQ17:AR18"/>
    <mergeCell ref="AN17:AP18"/>
    <mergeCell ref="AU19:AU20"/>
    <mergeCell ref="AF34:AH35"/>
    <mergeCell ref="AF32:AH33"/>
    <mergeCell ref="AF36:AH37"/>
    <mergeCell ref="AZ34:BD34"/>
    <mergeCell ref="AZ35:BD35"/>
    <mergeCell ref="AJ35:AM35"/>
    <mergeCell ref="AJ34:AM34"/>
    <mergeCell ref="AJ33:AM33"/>
    <mergeCell ref="AS34:AX35"/>
    <mergeCell ref="AY32:BC33"/>
    <mergeCell ref="AS32:AS33"/>
    <mergeCell ref="AO34:AR35"/>
    <mergeCell ref="AT30:AX31"/>
    <mergeCell ref="AJ32:AM32"/>
    <mergeCell ref="AI30:AN30"/>
    <mergeCell ref="AJ36:AM36"/>
    <mergeCell ref="AJ37:AM37"/>
    <mergeCell ref="AO32:AR33"/>
    <mergeCell ref="AO36:AR37"/>
    <mergeCell ref="AO30:AR31"/>
    <mergeCell ref="T39:AE39"/>
    <mergeCell ref="T43:AE43"/>
    <mergeCell ref="AZ42:BD42"/>
    <mergeCell ref="AZ43:BD43"/>
    <mergeCell ref="AJ41:AM41"/>
    <mergeCell ref="AJ42:AM42"/>
    <mergeCell ref="AJ43:AM43"/>
    <mergeCell ref="AS42:AX43"/>
    <mergeCell ref="AO40:AR41"/>
    <mergeCell ref="S40:V42"/>
    <mergeCell ref="AS40:AS41"/>
    <mergeCell ref="AT40:AX41"/>
    <mergeCell ref="AO42:AR43"/>
    <mergeCell ref="B61:F62"/>
    <mergeCell ref="AJ38:AM38"/>
    <mergeCell ref="AV64:AV65"/>
    <mergeCell ref="S36:V38"/>
    <mergeCell ref="W66:AI69"/>
    <mergeCell ref="AF71:BD72"/>
    <mergeCell ref="AF40:AH41"/>
    <mergeCell ref="AF42:AH43"/>
    <mergeCell ref="AA40:AE40"/>
    <mergeCell ref="W41:AE42"/>
    <mergeCell ref="AY64:AY65"/>
    <mergeCell ref="BB64:BB65"/>
    <mergeCell ref="BB66:BD69"/>
    <mergeCell ref="AS64:AU65"/>
    <mergeCell ref="AW64:AX65"/>
    <mergeCell ref="AW66:AX69"/>
    <mergeCell ref="AT66:AU69"/>
    <mergeCell ref="H46:BB50"/>
    <mergeCell ref="AA61:AG64"/>
    <mergeCell ref="AJ61:AO64"/>
    <mergeCell ref="AQ66:AR69"/>
    <mergeCell ref="AN66:AP69"/>
    <mergeCell ref="B41:K42"/>
    <mergeCell ref="AZ64:BA65"/>
  </mergeCells>
  <phoneticPr fontId="2"/>
  <conditionalFormatting sqref="H21:K25">
    <cfRule type="cellIs" dxfId="11" priority="16" operator="equal">
      <formula>""</formula>
    </cfRule>
  </conditionalFormatting>
  <conditionalFormatting sqref="AN17">
    <cfRule type="containsText" dxfId="10" priority="12" operator="containsText" text="＊選択">
      <formula>NOT(ISERROR(SEARCH("＊選択",AN17)))</formula>
    </cfRule>
    <cfRule type="containsText" dxfId="9" priority="13" operator="containsText" text="＊選択">
      <formula>NOT(ISERROR(SEARCH("＊選択",AN17)))</formula>
    </cfRule>
    <cfRule type="containsText" dxfId="8" priority="14" operator="containsText" text="選択">
      <formula>NOT(ISERROR(SEARCH("選択",AN17)))</formula>
    </cfRule>
    <cfRule type="cellIs" dxfId="7" priority="15" operator="equal">
      <formula>""</formula>
    </cfRule>
  </conditionalFormatting>
  <conditionalFormatting sqref="AN17:AP18">
    <cfRule type="containsText" dxfId="6" priority="11" operator="containsText" text="＊選択">
      <formula>NOT(ISERROR(SEARCH("＊選択",AN17)))</formula>
    </cfRule>
  </conditionalFormatting>
  <conditionalFormatting sqref="H21:K25 A32:A43 L40:M42 L36:M38 L32:M34 N32:N33 N36:N37 N40:N41 S32:V34 S36:V38 S40:V42 AF32:AH33 AF36:AH37 AF40:AH41 AO34:AR35 AO38:AR39 AO42:AR43 BE32:BI43 BB17:BD20 AN17:AP18">
    <cfRule type="containsText" dxfId="5" priority="10" operator="containsText" text="*選択">
      <formula>NOT(ISERROR(SEARCH("*選択",A17)))</formula>
    </cfRule>
  </conditionalFormatting>
  <conditionalFormatting sqref="AL25">
    <cfRule type="containsText" dxfId="4" priority="6" operator="containsText" text="郵便番号、都道府県名、市区町村名、町名、番地、建物名、部屋番号等まで全て">
      <formula>NOT(ISERROR(SEARCH("郵便番号、都道府県名、市区町村名、町名、番地、建物名、部屋番号等まで全て",AL25)))</formula>
    </cfRule>
    <cfRule type="containsText" dxfId="3" priority="7" operator="containsText" text="郵便番号、都道府県名、市区町村名、町名、番地、建物名、部屋番号等まで全て">
      <formula>NOT(ISERROR(SEARCH("郵便番号、都道府県名、市区町村名、町名、番地、建物名、部屋番号等まで全て",AL25)))</formula>
    </cfRule>
  </conditionalFormatting>
  <conditionalFormatting sqref="T35:AE35">
    <cfRule type="cellIs" dxfId="2" priority="3" operator="equal">
      <formula>"枠内に収まらない場合は「⑲扶養の状態および理由等」欄へ記入ください。"</formula>
    </cfRule>
  </conditionalFormatting>
  <conditionalFormatting sqref="T39:AE39">
    <cfRule type="cellIs" dxfId="1" priority="2" operator="equal">
      <formula>"枠内に収まらない場合は「⑲扶養の状態および理由等」欄へ記入ください。"</formula>
    </cfRule>
  </conditionalFormatting>
  <conditionalFormatting sqref="T43:AE43">
    <cfRule type="cellIs" dxfId="0" priority="1" operator="equal">
      <formula>"枠内に収まらない場合は「⑲扶養の状態および理由等」欄へ記入ください。"</formula>
    </cfRule>
  </conditionalFormatting>
  <dataValidations xWindow="194" yWindow="679" count="12">
    <dataValidation type="list" allowBlank="1" showInputMessage="1" showErrorMessage="1" sqref="N40:N41 N36:N37 H21:K25 N32:N33">
      <formula1>"＊選択,昭和,平成,令和"</formula1>
    </dataValidation>
    <dataValidation type="list" allowBlank="1" showInputMessage="1" showErrorMessage="1" sqref="BB17:BD20 L40:L42 L36:L38 L32:L34">
      <formula1>"＊選択,男,女"</formula1>
    </dataValidation>
    <dataValidation type="list" allowBlank="1" showInputMessage="1" showErrorMessage="1" sqref="A32:A43">
      <formula1>"＊選択,新,増,減"</formula1>
    </dataValidation>
    <dataValidation type="list" allowBlank="1" showInputMessage="1" showErrorMessage="1" sqref="M40:M42 M36:M38 M32:M34">
      <formula1>"＊選択,有,無"</formula1>
    </dataValidation>
    <dataValidation type="list" allowBlank="1" showInputMessage="1" showErrorMessage="1" sqref="S40:V42 S36:V38 S32:V34">
      <formula1>"＊選択,同居,別居,別居（学生）,別居（単身）"</formula1>
    </dataValidation>
    <dataValidation type="list" allowBlank="1" showInputMessage="1" showErrorMessage="1" sqref="AF25">
      <formula1>"■ （同上）,□ （右記）"</formula1>
    </dataValidation>
    <dataValidation type="list" allowBlank="1" showInputMessage="1" showErrorMessage="1" sqref="AF40:AH41 AF36:AH37 AF32:AH33">
      <formula1>"＊選択,なし,パート,未就学,学生,自営業,その他"</formula1>
    </dataValidation>
    <dataValidation type="list" allowBlank="1" showInputMessage="1" showErrorMessage="1" sqref="AO42:AR43 AO38:AR39 AO34:AR35">
      <formula1>"＊選択,老齢年金,障害年金,遺族年金,企業年金,個人年金,その他"</formula1>
    </dataValidation>
    <dataValidation type="list" allowBlank="1" showInputMessage="1" showErrorMessage="1" sqref="H26:H27 Y26:Y27 AY34:AY35 AY38:AY39 AY42:AY43 AJ25">
      <formula1>"■,□"</formula1>
    </dataValidation>
    <dataValidation type="list" allowBlank="1" showInputMessage="1" showErrorMessage="1" sqref="BE32:BI43">
      <formula1>"＊選択,資格無,予定有,予定無,延長予定,延長中"</formula1>
    </dataValidation>
    <dataValidation type="list" allowBlank="1" showInputMessage="1" sqref="AN17:AP18">
      <formula1>"＊選択,昭和,平成,令和"</formula1>
    </dataValidation>
    <dataValidation allowBlank="1" showInputMessage="1" sqref="AL25"/>
  </dataValidations>
  <pageMargins left="0.31496062992125984" right="0.39370078740157483" top="0.19685039370078741" bottom="0" header="0.11811023622047245" footer="0"/>
  <pageSetup paperSize="9" fitToHeight="2" orientation="landscape" r:id="rId1"/>
  <headerFooter alignWithMargins="0"/>
  <rowBreaks count="1" manualBreakCount="1">
    <brk id="52" max="6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被扶養者異動届（正・副）</vt:lpstr>
      <vt:lpstr>'被扶養者異動届（正・副）'!Print_Area</vt:lpstr>
      <vt:lpstr>昭和______________________________________________________________________________________________________平成____________________________________________________________________________________________________________令和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2023-06-09T06:24:13Z</cp:lastPrinted>
  <dcterms:created xsi:type="dcterms:W3CDTF">2008-04-30T05:28:16Z</dcterms:created>
  <dcterms:modified xsi:type="dcterms:W3CDTF">2023-06-09T06:27:31Z</dcterms:modified>
</cp:coreProperties>
</file>